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2"/>
  </bookViews>
  <sheets>
    <sheet name="Титул" sheetId="1" r:id="rId1"/>
    <sheet name="График" sheetId="2" r:id="rId2"/>
    <sheet name="План" sheetId="3" r:id="rId3"/>
    <sheet name="Комплесные" sheetId="4" r:id="rId4"/>
    <sheet name="Start" sheetId="5" state="hidden" r:id="rId5"/>
  </sheets>
  <definedNames/>
  <calcPr fullCalcOnLoad="1" refMode="R1C1"/>
</workbook>
</file>

<file path=xl/sharedStrings.xml><?xml version="1.0" encoding="utf-8"?>
<sst xmlns="http://schemas.openxmlformats.org/spreadsheetml/2006/main" count="1891" uniqueCount="482">
  <si>
    <t>№</t>
  </si>
  <si>
    <t>0</t>
  </si>
  <si>
    <t>НО</t>
  </si>
  <si>
    <t>Начальное общее образование</t>
  </si>
  <si>
    <t>1</t>
  </si>
  <si>
    <t>ОО</t>
  </si>
  <si>
    <t>Основное общее образование</t>
  </si>
  <si>
    <t>2</t>
  </si>
  <si>
    <t>3</t>
  </si>
  <si>
    <t>Русский язык</t>
  </si>
  <si>
    <t>Литература</t>
  </si>
  <si>
    <t>Иностранный язык</t>
  </si>
  <si>
    <t>История</t>
  </si>
  <si>
    <t>4</t>
  </si>
  <si>
    <t>5</t>
  </si>
  <si>
    <t>6</t>
  </si>
  <si>
    <t>7</t>
  </si>
  <si>
    <t>Физическая культура</t>
  </si>
  <si>
    <t>8</t>
  </si>
  <si>
    <t>Основы безопасности жизнедеятельности</t>
  </si>
  <si>
    <t>9</t>
  </si>
  <si>
    <t>Астрономия</t>
  </si>
  <si>
    <t>10</t>
  </si>
  <si>
    <t>Математика</t>
  </si>
  <si>
    <t>11</t>
  </si>
  <si>
    <t>Информатика</t>
  </si>
  <si>
    <t>12</t>
  </si>
  <si>
    <t>Физика</t>
  </si>
  <si>
    <t>13</t>
  </si>
  <si>
    <t>ОГСЭ</t>
  </si>
  <si>
    <t>Общий гуманитарный и социально-экономический учебный цикл</t>
  </si>
  <si>
    <t>14</t>
  </si>
  <si>
    <t>ОГСЭ.01</t>
  </si>
  <si>
    <t>Основы философии</t>
  </si>
  <si>
    <t>15</t>
  </si>
  <si>
    <t>ОГСЭ.02</t>
  </si>
  <si>
    <t>16</t>
  </si>
  <si>
    <t>ОГСЭ.03</t>
  </si>
  <si>
    <t>Психология общения</t>
  </si>
  <si>
    <t>17</t>
  </si>
  <si>
    <t>ОГСЭ.04</t>
  </si>
  <si>
    <t>Иностранный язык в профессиональной деятельности</t>
  </si>
  <si>
    <t>18</t>
  </si>
  <si>
    <t>ОГСЭ.05</t>
  </si>
  <si>
    <t>19</t>
  </si>
  <si>
    <t>ОГСЭ.06</t>
  </si>
  <si>
    <t>Адаптация на рынке труда и профессиональная карьера</t>
  </si>
  <si>
    <t>ЕН</t>
  </si>
  <si>
    <t>20</t>
  </si>
  <si>
    <t>ЕН.01</t>
  </si>
  <si>
    <t>Элементы высшей математики</t>
  </si>
  <si>
    <t>21</t>
  </si>
  <si>
    <t>ЕН.02</t>
  </si>
  <si>
    <t>Дискретная математика с элементами математической логики</t>
  </si>
  <si>
    <t>22</t>
  </si>
  <si>
    <t>ЕН.03</t>
  </si>
  <si>
    <t>Теория вероятностей и математическая статистика</t>
  </si>
  <si>
    <t>ОПЦ</t>
  </si>
  <si>
    <t>Общепрофессиональный цикл</t>
  </si>
  <si>
    <t>23</t>
  </si>
  <si>
    <t>ОП.01</t>
  </si>
  <si>
    <t>Операционные системы и среды</t>
  </si>
  <si>
    <t>24</t>
  </si>
  <si>
    <t>ОП.02</t>
  </si>
  <si>
    <t>Архитектура аппаратных средств</t>
  </si>
  <si>
    <t>25</t>
  </si>
  <si>
    <t>ОП.03</t>
  </si>
  <si>
    <t>Информационные технологии</t>
  </si>
  <si>
    <t>26</t>
  </si>
  <si>
    <t>ОП.04</t>
  </si>
  <si>
    <t>Основы алгоритмизации и программирования</t>
  </si>
  <si>
    <t>27</t>
  </si>
  <si>
    <t>ОП.05</t>
  </si>
  <si>
    <t>Правовое обеспечение профессиональной деятельности</t>
  </si>
  <si>
    <t>28</t>
  </si>
  <si>
    <t>ОП.06</t>
  </si>
  <si>
    <t>Безопасность жизнедеятельности</t>
  </si>
  <si>
    <t>29</t>
  </si>
  <si>
    <t>ОП.07</t>
  </si>
  <si>
    <t>Экономика отрасли</t>
  </si>
  <si>
    <t>30</t>
  </si>
  <si>
    <t>ОП.08</t>
  </si>
  <si>
    <t>Основы проектирования баз данных</t>
  </si>
  <si>
    <t>31</t>
  </si>
  <si>
    <t>ОП.09</t>
  </si>
  <si>
    <t>Стандартизация, сертификация и техническое документоведение</t>
  </si>
  <si>
    <t>32</t>
  </si>
  <si>
    <t>ОП.10</t>
  </si>
  <si>
    <t>33</t>
  </si>
  <si>
    <t>ОП.11</t>
  </si>
  <si>
    <t>Компьютерные сети</t>
  </si>
  <si>
    <t>34</t>
  </si>
  <si>
    <t>Менеджмент в профессиональной деятельности</t>
  </si>
  <si>
    <t>ПЦ</t>
  </si>
  <si>
    <t>Профессиональный цикл</t>
  </si>
  <si>
    <t>35</t>
  </si>
  <si>
    <t>ПДП</t>
  </si>
  <si>
    <t>36</t>
  </si>
  <si>
    <t>37</t>
  </si>
  <si>
    <t>38</t>
  </si>
  <si>
    <t>39</t>
  </si>
  <si>
    <t>Учебная практика</t>
  </si>
  <si>
    <t>40</t>
  </si>
  <si>
    <t>Производственная практика (по профилю специальности)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</si>
  <si>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</si>
  <si>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</si>
  <si>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</si>
  <si>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</si>
  <si>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</si>
  <si>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</si>
  <si>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</si>
  <si>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</si>
  <si>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</si>
  <si>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Государственная итоговая аттестация</t>
  </si>
  <si>
    <t>50</t>
  </si>
  <si>
    <t>Подготовка выпускной квалификационной работы</t>
  </si>
  <si>
    <t>51</t>
  </si>
  <si>
    <t>Защита выпускной квалификационной работы</t>
  </si>
  <si>
    <t>52</t>
  </si>
  <si>
    <t>Подготовка к государственным экзаменам</t>
  </si>
  <si>
    <t>53</t>
  </si>
  <si>
    <t>Проведение государственных экзаменов</t>
  </si>
  <si>
    <t>Индекс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</si>
  <si>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</si>
  <si>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</si>
  <si>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</si>
  <si>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</si>
  <si>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</si>
  <si>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</si>
  <si>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</si>
  <si>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</si>
  <si>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</si>
  <si>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ЦМК</t>
  </si>
  <si>
    <t>Максимальная учебная нагрузка</t>
  </si>
  <si>
    <t>Курс 1</t>
  </si>
  <si>
    <t>Курс 2</t>
  </si>
  <si>
    <t>Курс 3</t>
  </si>
  <si>
    <t>Курс 4</t>
  </si>
  <si>
    <t>Экзамены</t>
  </si>
  <si>
    <t>Зачеты</t>
  </si>
  <si>
    <t>Диффер. зачеты</t>
  </si>
  <si>
    <t>Курсовые проекты</t>
  </si>
  <si>
    <t>Курсовые работы</t>
  </si>
  <si>
    <t>Другие</t>
  </si>
  <si>
    <t>Максимальная</t>
  </si>
  <si>
    <t>Самост.(с.р.+и.п.)</t>
  </si>
  <si>
    <t>Консультации</t>
  </si>
  <si>
    <t>Обязательная</t>
  </si>
  <si>
    <t>Индивид. проект (входит в с.р.)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</si>
  <si>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</si>
  <si>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</si>
  <si>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</si>
  <si>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</si>
  <si>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</si>
  <si>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</si>
  <si>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</si>
  <si>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</si>
  <si>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Всего</t>
  </si>
  <si>
    <t>в том числе</t>
  </si>
  <si>
    <t>17  нед</t>
  </si>
  <si>
    <t>22  нед</t>
  </si>
  <si>
    <t>16  нед</t>
  </si>
  <si>
    <t>Лекции, уроки</t>
  </si>
  <si>
    <t>Пр. занятия</t>
  </si>
  <si>
    <t>Лаб. занятия</t>
  </si>
  <si>
    <t>Курс. проектир.</t>
  </si>
  <si>
    <t>Промежут. аттестация</t>
  </si>
  <si>
    <t>Максим.</t>
  </si>
  <si>
    <t>Самост.</t>
  </si>
  <si>
    <t>Консульт.</t>
  </si>
  <si>
    <t>Индивид. проект</t>
  </si>
  <si>
    <t>Обяз. часть</t>
  </si>
  <si>
    <t>Вар. часть</t>
  </si>
  <si>
    <t>Пр.занятия</t>
  </si>
  <si>
    <t>Семинар. занятия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</si>
  <si>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</si>
  <si>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</si>
  <si>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</si>
  <si>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</si>
  <si>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</si>
  <si>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</si>
  <si>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</si>
  <si>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</si>
  <si>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</si>
  <si>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</si>
  <si>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</si>
  <si>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</si>
  <si>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</si>
  <si>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</si>
  <si>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</si>
  <si>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</si>
  <si>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</si>
  <si>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</si>
  <si>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</si>
  <si>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</si>
  <si>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</si>
  <si>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</si>
  <si>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</si>
  <si>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</si>
  <si>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</si>
  <si>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</si>
  <si>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</si>
  <si>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</si>
  <si>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</si>
  <si>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</si>
  <si>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</si>
  <si>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</si>
  <si>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</si>
  <si>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</si>
  <si>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</si>
  <si>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</si>
  <si>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</si>
  <si>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</si>
  <si>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</si>
  <si>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</si>
  <si>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</si>
  <si>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</si>
  <si>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</si>
  <si>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</si>
  <si>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</si>
  <si>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</si>
  <si>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</si>
  <si>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</si>
  <si>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</si>
  <si>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</si>
  <si>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</si>
  <si>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</si>
  <si>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</si>
  <si>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</si>
  <si>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</si>
  <si>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</si>
  <si>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</si>
  <si>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266</t>
  </si>
  <si>
    <t>267</t>
  </si>
  <si>
    <t>Итого час/нед (с учетом консультаций в период обучения по циклам)</t>
  </si>
  <si>
    <t>ОП</t>
  </si>
  <si>
    <t>ОБЩЕОБРАЗОВАТЕЛЬНАЯ ПОДГОТОВКА</t>
  </si>
  <si>
    <t>612</t>
  </si>
  <si>
    <t>СО</t>
  </si>
  <si>
    <t>Среднее общее образование</t>
  </si>
  <si>
    <t>170</t>
  </si>
  <si>
    <t>ПП</t>
  </si>
  <si>
    <t>ПРОФЕССИОНАЛЬНАЯ ПОДГОТОВКА</t>
  </si>
  <si>
    <t>МДК*</t>
  </si>
  <si>
    <t>РП</t>
  </si>
  <si>
    <t>час</t>
  </si>
  <si>
    <t>144</t>
  </si>
  <si>
    <t>нед</t>
  </si>
  <si>
    <t>УП*</t>
  </si>
  <si>
    <t>ПП*</t>
  </si>
  <si>
    <t>Всего часов по МДК</t>
  </si>
  <si>
    <t>216</t>
  </si>
  <si>
    <t>ПМ*</t>
  </si>
  <si>
    <t xml:space="preserve">Учебная и производственная (по профилю специальности) практики </t>
  </si>
  <si>
    <t xml:space="preserve">4 </t>
  </si>
  <si>
    <t xml:space="preserve">11 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</si>
  <si>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</si>
  <si>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</si>
  <si>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</si>
  <si>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>Производственная практика (преддипломная)</t>
  </si>
  <si>
    <t>КОНСУЛЬТАЦИИ по О</t>
  </si>
  <si>
    <t xml:space="preserve">          в т.ч. в период обучения по циклам</t>
  </si>
  <si>
    <t>КОНСУЛЬТАЦИИ по ПП</t>
  </si>
  <si>
    <t>ОБЪЕМ ОБРАЗОВАТЕЛЬНОЙ ПРОГРАММЫ В АКАДЕМИЧЕСКИХ ЧАСАХ</t>
  </si>
  <si>
    <t>5940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</si>
  <si>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</si>
  <si>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</si>
  <si>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</si>
  <si>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Курсовые проекты (без учета физ. культуры)</t>
  </si>
  <si>
    <t>Курсовые работы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</si>
  <si>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</si>
  <si>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</si>
  <si>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</si>
  <si>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</si>
  <si>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</si>
  <si>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</si>
  <si>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</si>
  <si>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</si>
  <si>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</si>
  <si>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</si>
  <si>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</si>
  <si>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</si>
  <si>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</si>
  <si>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</si>
  <si>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</si>
  <si>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</si>
  <si>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</si>
  <si>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</si>
  <si>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</si>
  <si>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</si>
  <si>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</si>
  <si>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</si>
  <si>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</si>
  <si>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</si>
  <si>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</si>
  <si>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</si>
  <si>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</si>
  <si>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</si>
  <si>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</si>
  <si>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</si>
  <si>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</si>
  <si>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</si>
  <si>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</si>
  <si>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</si>
  <si>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</si>
  <si>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</si>
  <si>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</si>
  <si>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</si>
  <si>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</si>
  <si>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</si>
  <si>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</si>
  <si>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</si>
  <si>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</si>
  <si>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</si>
  <si>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</si>
  <si>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</si>
  <si>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</si>
  <si>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</si>
  <si>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</si>
  <si>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</si>
  <si>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</si>
  <si>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</si>
  <si>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</si>
  <si>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</si>
  <si>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</si>
  <si>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</si>
  <si>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</si>
  <si>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</si>
  <si>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</si>
  <si>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</si>
  <si>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</si>
  <si>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</si>
  <si>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</si>
  <si>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</si>
  <si>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</si>
  <si>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</si>
  <si>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</si>
  <si>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</si>
  <si>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</si>
  <si>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</si>
  <si>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</si>
  <si>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</si>
  <si>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</si>
  <si>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</si>
  <si>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</si>
  <si>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</si>
  <si>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</si>
  <si>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</si>
  <si>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Подго-
товка</t>
  </si>
  <si>
    <t>Прове-
дение</t>
  </si>
  <si>
    <t>1 сем</t>
  </si>
  <si>
    <t>2 сем</t>
  </si>
  <si>
    <t>нед.</t>
  </si>
  <si>
    <t xml:space="preserve">39 </t>
  </si>
  <si>
    <t xml:space="preserve">17 </t>
  </si>
  <si>
    <t xml:space="preserve">22 </t>
  </si>
  <si>
    <t xml:space="preserve">2 </t>
  </si>
  <si>
    <t xml:space="preserve">52 </t>
  </si>
  <si>
    <t xml:space="preserve">16 </t>
  </si>
  <si>
    <t xml:space="preserve">1 </t>
  </si>
  <si>
    <t xml:space="preserve">43 </t>
  </si>
  <si>
    <t xml:space="preserve">123 </t>
  </si>
  <si>
    <t xml:space="preserve">34 </t>
  </si>
  <si>
    <t xml:space="preserve">199 </t>
  </si>
  <si>
    <t>Обучение по дисциплинам и междисциплинарным курсам, в том числе учебная практика</t>
  </si>
  <si>
    <t>час. обяз. уч. занятий</t>
  </si>
  <si>
    <t>Обучение по циклам и разделу "Физическая культура"</t>
  </si>
  <si>
    <t>Учебная практика (Производственное обучение)</t>
  </si>
  <si>
    <t>Производственная практика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</si>
  <si>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</si>
  <si>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</si>
  <si>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Министерство образования и науки Российской Федерации</t>
  </si>
  <si>
    <t>Утверждаю</t>
  </si>
  <si>
    <t xml:space="preserve">                                                                                               </t>
  </si>
  <si>
    <t>УЧЕБНЫЙ ПЛАН</t>
  </si>
  <si>
    <t>программы подготовки специалистов среднего звена</t>
  </si>
  <si>
    <t xml:space="preserve">бюджетное профессиональное образовательное учреждение Омской области   «Омский автотранспортный колледж»  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</si>
  <si>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</si>
  <si>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</si>
  <si>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09.02.07</t>
  </si>
  <si>
    <t>код</t>
  </si>
  <si>
    <t>наименование специальности</t>
  </si>
  <si>
    <t>по программе базовой подготовки</t>
  </si>
  <si>
    <t>уровень образования</t>
  </si>
  <si>
    <t>основное общее образование</t>
  </si>
  <si>
    <t>квалификация:</t>
  </si>
  <si>
    <t>20 7</t>
  </si>
  <si>
    <t>21 7</t>
  </si>
  <si>
    <t>22 7</t>
  </si>
  <si>
    <t>23 7</t>
  </si>
  <si>
    <t>24 7</t>
  </si>
  <si>
    <t>25 7</t>
  </si>
  <si>
    <t>форма обучения</t>
  </si>
  <si>
    <t>Очная</t>
  </si>
  <si>
    <t>Срок получения СПО по ППССЗ:</t>
  </si>
  <si>
    <t>3г 10м</t>
  </si>
  <si>
    <t>год начала подготовки по УП</t>
  </si>
  <si>
    <t>профиль получаемого профессионального образования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</si>
  <si>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</si>
  <si>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</si>
  <si>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</si>
  <si>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>09.12.2016</t>
  </si>
  <si>
    <t xml:space="preserve">     № </t>
  </si>
  <si>
    <t>ОУП</t>
  </si>
  <si>
    <t>Общие учебные предметы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</si>
  <si>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</si>
  <si>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</si>
  <si>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</si>
  <si>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</si>
  <si>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</si>
  <si>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</si>
  <si>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</si>
  <si>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</si>
  <si>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УПВ</t>
  </si>
  <si>
    <t>Учебные предметы по выбору из обязательных предметных областей</t>
  </si>
  <si>
    <t>УПВ.01</t>
  </si>
  <si>
    <t>УПВ.02</t>
  </si>
  <si>
    <t>УПВ.03</t>
  </si>
  <si>
    <t>ДК</t>
  </si>
  <si>
    <t>ДК.01</t>
  </si>
  <si>
    <t>Основы проектной деятельности</t>
  </si>
  <si>
    <t>Cеминар. Занятия</t>
  </si>
  <si>
    <t>Во взаимодействии с преподавателем</t>
  </si>
  <si>
    <t>Основы электротехники</t>
  </si>
  <si>
    <t>Инженерная компьютерная графика</t>
  </si>
  <si>
    <t xml:space="preserve">ОП.12 </t>
  </si>
  <si>
    <t>Основы теории информации</t>
  </si>
  <si>
    <t>ОП.13</t>
  </si>
  <si>
    <t>Технологии физического уровня передачи данных</t>
  </si>
  <si>
    <t>ОП.14</t>
  </si>
  <si>
    <t>ОП.15</t>
  </si>
  <si>
    <t>Основы предпринимательства</t>
  </si>
  <si>
    <t>ПМ.01</t>
  </si>
  <si>
    <t>Выполнение работ по проектированию сетевой инфраструктуры</t>
  </si>
  <si>
    <t>МДК.01.01</t>
  </si>
  <si>
    <t>Организация, принципы построения и функционирования компьютерных сетей</t>
  </si>
  <si>
    <t>УП.01.01</t>
  </si>
  <si>
    <t>ПП.01.01</t>
  </si>
  <si>
    <t>ПМ.02</t>
  </si>
  <si>
    <t>МДК.02.01</t>
  </si>
  <si>
    <t>МДК.02.02</t>
  </si>
  <si>
    <t>МДК.02.03</t>
  </si>
  <si>
    <t>Организация сетевого администрирования</t>
  </si>
  <si>
    <t>Администрирование сетевых операционных систем</t>
  </si>
  <si>
    <t>Программное обеспечение компьютерных сетей</t>
  </si>
  <si>
    <t>Организация администрирования компьютерных систем</t>
  </si>
  <si>
    <t>УП.02.01</t>
  </si>
  <si>
    <t>ПП.02.01</t>
  </si>
  <si>
    <t>ПM.02.ЭК</t>
  </si>
  <si>
    <t>ПМ.03</t>
  </si>
  <si>
    <t>Эксплуатация объектов сетевой инфраструктуры</t>
  </si>
  <si>
    <t>МДК.03.01</t>
  </si>
  <si>
    <t>МДК.03.02</t>
  </si>
  <si>
    <t>МДК.03.03</t>
  </si>
  <si>
    <t>Безопасность компьютерных сетей</t>
  </si>
  <si>
    <t>Технология и оборудования CISCO</t>
  </si>
  <si>
    <t>УП.03.01</t>
  </si>
  <si>
    <t>ПП.03.01</t>
  </si>
  <si>
    <t>ПM.03.ЭК</t>
  </si>
  <si>
    <t>8К</t>
  </si>
  <si>
    <t>МДК.01.02</t>
  </si>
  <si>
    <t>Директор БПОУ "Омский АТК"</t>
  </si>
  <si>
    <t>Гурьян Леонид Викторович</t>
  </si>
  <si>
    <t>Сетевое и системное администрирование</t>
  </si>
  <si>
    <t>Сетевой и стстемный администратор</t>
  </si>
  <si>
    <t>технологический</t>
  </si>
  <si>
    <t>ПM.01.ЭК</t>
  </si>
  <si>
    <t>Математический и общий естественно-научный учебный цикл</t>
  </si>
  <si>
    <t>Родная литература</t>
  </si>
  <si>
    <t>Дополнительные курсы</t>
  </si>
  <si>
    <t>4К</t>
  </si>
  <si>
    <t>6, 7</t>
  </si>
  <si>
    <t>Демонстрационный экзамен</t>
  </si>
  <si>
    <t>Экзамен по модулю</t>
  </si>
  <si>
    <t xml:space="preserve">Комплексный дифференцированный зачет </t>
  </si>
  <si>
    <t>Диф.зачет</t>
  </si>
  <si>
    <t>ОП.14 Менеджмент в профессиональной деятельности</t>
  </si>
  <si>
    <t>ОП.15 Основы предпринимательства</t>
  </si>
  <si>
    <t>18 (5,5)  нед</t>
  </si>
  <si>
    <t>17  (6,5) нед</t>
  </si>
  <si>
    <t>9  (7 ) нед</t>
  </si>
  <si>
    <t>8 (15 ) нед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</si>
</sst>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8">
    <font>
      <sz val="8"/>
      <color indexed="8"/>
      <name val="Tahoma"/>
      <family val="0"/>
    </font>
    <font>
      <sz val="9"/>
      <color indexed="8"/>
      <name val="Tahoma"/>
      <family val="0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Tahoma"/>
      <family val="2"/>
    </font>
    <font>
      <sz val="6"/>
      <color indexed="8"/>
      <name val="Arial"/>
      <family val="2"/>
    </font>
    <font>
      <sz val="11"/>
      <color indexed="8"/>
      <name val="Tahoma"/>
      <family val="2"/>
    </font>
    <font>
      <i/>
      <sz val="14"/>
      <color indexed="8"/>
      <name val="Arial"/>
      <family val="2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ahoma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ahoma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sz val="8"/>
      <color indexed="8"/>
      <name val="Symbol"/>
      <family val="1"/>
    </font>
    <font>
      <sz val="10"/>
      <color indexed="8"/>
      <name val="Tahoma"/>
      <family val="2"/>
    </font>
    <font>
      <sz val="10"/>
      <color indexed="8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ahoma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ahoma"/>
      <family val="2"/>
    </font>
    <font>
      <sz val="8"/>
      <color theme="1"/>
      <name val="Tahoma"/>
      <family val="2"/>
    </font>
    <font>
      <b/>
      <sz val="8"/>
      <color rgb="FFFF0000"/>
      <name val="Tahoma"/>
      <family val="2"/>
    </font>
    <font>
      <sz val="8"/>
      <color theme="1"/>
      <name val="Symbol"/>
      <family val="1"/>
    </font>
    <font>
      <b/>
      <sz val="8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Symbol"/>
      <family val="1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7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57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1" fillId="0" borderId="0" xfId="54">
      <alignment/>
      <protection/>
    </xf>
    <xf numFmtId="0" fontId="1" fillId="33" borderId="10" xfId="54" applyNumberFormat="1" applyFont="1" applyFill="1" applyBorder="1" applyAlignment="1">
      <alignment horizontal="center" vertical="center"/>
      <protection/>
    </xf>
    <xf numFmtId="0" fontId="0" fillId="0" borderId="0" xfId="55">
      <alignment/>
      <protection/>
    </xf>
    <xf numFmtId="0" fontId="0" fillId="34" borderId="0" xfId="55" applyFont="1" applyFill="1" applyBorder="1" applyAlignment="1" applyProtection="1">
      <alignment horizontal="left" vertical="center"/>
      <protection locked="0"/>
    </xf>
    <xf numFmtId="0" fontId="1" fillId="33" borderId="0" xfId="54" applyFont="1" applyFill="1" applyBorder="1" applyAlignment="1" applyProtection="1">
      <alignment horizontal="left" vertical="center"/>
      <protection locked="0"/>
    </xf>
    <xf numFmtId="0" fontId="1" fillId="33" borderId="11" xfId="54" applyNumberFormat="1" applyFont="1" applyFill="1" applyBorder="1" applyAlignment="1" applyProtection="1">
      <alignment horizontal="left" vertical="center"/>
      <protection locked="0"/>
    </xf>
    <xf numFmtId="0" fontId="1" fillId="0" borderId="12" xfId="54" applyNumberFormat="1" applyFont="1" applyBorder="1" applyAlignment="1" applyProtection="1">
      <alignment horizontal="center" vertical="center"/>
      <protection locked="0"/>
    </xf>
    <xf numFmtId="0" fontId="1" fillId="33" borderId="12" xfId="54" applyNumberFormat="1" applyFont="1" applyFill="1" applyBorder="1" applyAlignment="1">
      <alignment horizontal="center" vertical="center"/>
      <protection/>
    </xf>
    <xf numFmtId="0" fontId="1" fillId="33" borderId="12" xfId="54" applyNumberFormat="1" applyFont="1" applyFill="1" applyBorder="1" applyAlignment="1">
      <alignment horizontal="left" vertical="center" wrapText="1"/>
      <protection/>
    </xf>
    <xf numFmtId="0" fontId="1" fillId="33" borderId="13" xfId="54" applyNumberFormat="1" applyFont="1" applyFill="1" applyBorder="1" applyAlignment="1" applyProtection="1">
      <alignment horizontal="left" vertical="center"/>
      <protection locked="0"/>
    </xf>
    <xf numFmtId="0" fontId="1" fillId="33" borderId="0" xfId="54" applyFont="1" applyFill="1" applyBorder="1" applyAlignment="1">
      <alignment horizontal="center" vertical="center"/>
      <protection/>
    </xf>
    <xf numFmtId="0" fontId="1" fillId="33" borderId="0" xfId="54" applyFont="1" applyFill="1" applyBorder="1" applyAlignment="1">
      <alignment horizontal="left" vertical="center" wrapText="1"/>
      <protection/>
    </xf>
    <xf numFmtId="0" fontId="1" fillId="33" borderId="14" xfId="54" applyNumberFormat="1" applyFont="1" applyFill="1" applyBorder="1" applyAlignment="1" applyProtection="1">
      <alignment horizontal="left" vertical="center"/>
      <protection locked="0"/>
    </xf>
    <xf numFmtId="0" fontId="1" fillId="0" borderId="15" xfId="54" applyNumberFormat="1" applyFont="1" applyBorder="1" applyAlignment="1" applyProtection="1">
      <alignment horizontal="center" vertical="center"/>
      <protection locked="0"/>
    </xf>
    <xf numFmtId="0" fontId="1" fillId="33" borderId="15" xfId="54" applyNumberFormat="1" applyFont="1" applyFill="1" applyBorder="1" applyAlignment="1">
      <alignment horizontal="center" vertical="center"/>
      <protection/>
    </xf>
    <xf numFmtId="0" fontId="1" fillId="33" borderId="15" xfId="54" applyNumberFormat="1" applyFont="1" applyFill="1" applyBorder="1" applyAlignment="1">
      <alignment horizontal="left" vertical="center" wrapText="1"/>
      <protection/>
    </xf>
    <xf numFmtId="0" fontId="1" fillId="0" borderId="10" xfId="54" applyNumberFormat="1" applyFont="1" applyBorder="1" applyAlignment="1" applyProtection="1">
      <alignment horizontal="center" vertical="center"/>
      <protection locked="0"/>
    </xf>
    <xf numFmtId="0" fontId="1" fillId="33" borderId="10" xfId="54" applyNumberFormat="1" applyFont="1" applyFill="1" applyBorder="1" applyAlignment="1">
      <alignment horizontal="left" vertical="center" wrapText="1"/>
      <protection/>
    </xf>
    <xf numFmtId="0" fontId="1" fillId="0" borderId="10" xfId="54" applyBorder="1">
      <alignment/>
      <protection/>
    </xf>
    <xf numFmtId="0" fontId="1" fillId="33" borderId="10" xfId="54" applyFont="1" applyFill="1" applyBorder="1" applyAlignment="1">
      <alignment horizontal="center" vertical="center"/>
      <protection/>
    </xf>
    <xf numFmtId="0" fontId="1" fillId="33" borderId="10" xfId="54" applyFont="1" applyFill="1" applyBorder="1" applyAlignment="1">
      <alignment horizontal="left" vertical="center" wrapText="1"/>
      <protection/>
    </xf>
    <xf numFmtId="0" fontId="1" fillId="34" borderId="10" xfId="54" applyFont="1" applyFill="1" applyBorder="1" applyAlignment="1" applyProtection="1">
      <alignment horizontal="center" vertical="center" wrapText="1"/>
      <protection locked="0"/>
    </xf>
    <xf numFmtId="0" fontId="0" fillId="33" borderId="10" xfId="55" applyNumberFormat="1" applyFont="1" applyFill="1" applyBorder="1" applyAlignment="1" applyProtection="1">
      <alignment horizontal="left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 textRotation="90" wrapText="1"/>
      <protection locked="0"/>
    </xf>
    <xf numFmtId="172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4" borderId="10" xfId="55" applyNumberFormat="1" applyFont="1" applyFill="1" applyBorder="1" applyAlignment="1">
      <alignment horizontal="center" vertical="center"/>
      <protection/>
    </xf>
    <xf numFmtId="0" fontId="0" fillId="34" borderId="10" xfId="55" applyNumberFormat="1" applyFont="1" applyFill="1" applyBorder="1" applyAlignment="1">
      <alignment horizontal="left" vertical="center"/>
      <protection/>
    </xf>
    <xf numFmtId="0" fontId="0" fillId="33" borderId="0" xfId="55" applyFont="1" applyFill="1" applyBorder="1" applyAlignment="1" applyProtection="1">
      <alignment horizontal="center" vertical="center"/>
      <protection locked="0"/>
    </xf>
    <xf numFmtId="0" fontId="0" fillId="34" borderId="0" xfId="55" applyFont="1" applyFill="1" applyBorder="1" applyAlignment="1">
      <alignment horizontal="center" vertical="center"/>
      <protection/>
    </xf>
    <xf numFmtId="0" fontId="0" fillId="34" borderId="0" xfId="55" applyFont="1" applyFill="1" applyBorder="1" applyAlignment="1">
      <alignment horizontal="left" vertical="center"/>
      <protection/>
    </xf>
    <xf numFmtId="0" fontId="0" fillId="33" borderId="16" xfId="55" applyNumberFormat="1" applyFont="1" applyFill="1" applyBorder="1" applyAlignment="1">
      <alignment horizontal="center" vertical="center"/>
      <protection/>
    </xf>
    <xf numFmtId="0" fontId="0" fillId="33" borderId="0" xfId="55" applyFont="1" applyFill="1" applyBorder="1" applyAlignment="1">
      <alignment horizontal="center" vertical="center"/>
      <protection/>
    </xf>
    <xf numFmtId="0" fontId="0" fillId="33" borderId="17" xfId="55" applyNumberFormat="1" applyFont="1" applyFill="1" applyBorder="1" applyAlignment="1">
      <alignment horizontal="center" vertical="center"/>
      <protection/>
    </xf>
    <xf numFmtId="0" fontId="0" fillId="33" borderId="17" xfId="55" applyNumberFormat="1" applyFont="1" applyFill="1" applyBorder="1" applyAlignment="1">
      <alignment horizontal="left" vertical="center" wrapText="1"/>
      <protection/>
    </xf>
    <xf numFmtId="0" fontId="0" fillId="33" borderId="18" xfId="55" applyNumberFormat="1" applyFont="1" applyFill="1" applyBorder="1" applyAlignment="1">
      <alignment horizontal="center" vertical="center"/>
      <protection/>
    </xf>
    <xf numFmtId="0" fontId="0" fillId="33" borderId="19" xfId="55" applyNumberFormat="1" applyFont="1" applyFill="1" applyBorder="1" applyAlignment="1">
      <alignment horizontal="center" vertical="center"/>
      <protection/>
    </xf>
    <xf numFmtId="0" fontId="0" fillId="34" borderId="20" xfId="55" applyNumberFormat="1" applyFont="1" applyFill="1" applyBorder="1" applyAlignment="1">
      <alignment horizontal="center" vertical="center"/>
      <protection/>
    </xf>
    <xf numFmtId="0" fontId="0" fillId="34" borderId="19" xfId="55" applyNumberFormat="1" applyFont="1" applyFill="1" applyBorder="1" applyAlignment="1">
      <alignment horizontal="center" vertical="center"/>
      <protection/>
    </xf>
    <xf numFmtId="0" fontId="0" fillId="34" borderId="18" xfId="55" applyNumberFormat="1" applyFont="1" applyFill="1" applyBorder="1" applyAlignment="1">
      <alignment horizontal="center" vertical="center"/>
      <protection/>
    </xf>
    <xf numFmtId="0" fontId="0" fillId="34" borderId="12" xfId="55" applyNumberFormat="1" applyFont="1" applyFill="1" applyBorder="1" applyAlignment="1">
      <alignment horizontal="center" vertical="center"/>
      <protection/>
    </xf>
    <xf numFmtId="0" fontId="0" fillId="35" borderId="10" xfId="55" applyNumberFormat="1" applyFont="1" applyFill="1" applyBorder="1" applyAlignment="1" applyProtection="1">
      <alignment horizontal="left" vertical="center"/>
      <protection locked="0"/>
    </xf>
    <xf numFmtId="0" fontId="0" fillId="35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>
      <alignment horizontal="center" vertical="center"/>
      <protection/>
    </xf>
    <xf numFmtId="0" fontId="0" fillId="33" borderId="21" xfId="55" applyNumberFormat="1" applyFont="1" applyFill="1" applyBorder="1" applyAlignment="1">
      <alignment horizontal="center" vertical="center"/>
      <protection/>
    </xf>
    <xf numFmtId="0" fontId="0" fillId="35" borderId="22" xfId="55" applyNumberFormat="1" applyFont="1" applyFill="1" applyBorder="1" applyAlignment="1" applyProtection="1">
      <alignment horizontal="center" vertical="center"/>
      <protection locked="0"/>
    </xf>
    <xf numFmtId="0" fontId="0" fillId="33" borderId="23" xfId="55" applyNumberFormat="1" applyFont="1" applyFill="1" applyBorder="1" applyAlignment="1" applyProtection="1">
      <alignment horizontal="center" vertical="center"/>
      <protection locked="0"/>
    </xf>
    <xf numFmtId="0" fontId="0" fillId="34" borderId="21" xfId="55" applyNumberFormat="1" applyFont="1" applyFill="1" applyBorder="1" applyAlignment="1">
      <alignment horizontal="center" vertical="center"/>
      <protection/>
    </xf>
    <xf numFmtId="0" fontId="0" fillId="34" borderId="22" xfId="55" applyNumberFormat="1" applyFont="1" applyFill="1" applyBorder="1" applyAlignment="1">
      <alignment horizontal="center" vertical="center"/>
      <protection/>
    </xf>
    <xf numFmtId="0" fontId="0" fillId="33" borderId="19" xfId="55" applyNumberFormat="1" applyFont="1" applyFill="1" applyBorder="1" applyAlignment="1" applyProtection="1">
      <alignment horizontal="center" vertical="center"/>
      <protection locked="0"/>
    </xf>
    <xf numFmtId="0" fontId="0" fillId="33" borderId="17" xfId="55" applyNumberFormat="1" applyFont="1" applyFill="1" applyBorder="1" applyAlignment="1" applyProtection="1">
      <alignment horizontal="left" vertical="center"/>
      <protection locked="0"/>
    </xf>
    <xf numFmtId="0" fontId="0" fillId="35" borderId="17" xfId="55" applyNumberFormat="1" applyFont="1" applyFill="1" applyBorder="1" applyAlignment="1" applyProtection="1">
      <alignment horizontal="center" vertical="center"/>
      <protection locked="0"/>
    </xf>
    <xf numFmtId="0" fontId="0" fillId="33" borderId="24" xfId="55" applyNumberFormat="1" applyFont="1" applyFill="1" applyBorder="1" applyAlignment="1">
      <alignment horizontal="center" vertical="center"/>
      <protection/>
    </xf>
    <xf numFmtId="0" fontId="0" fillId="33" borderId="25" xfId="55" applyNumberFormat="1" applyFont="1" applyFill="1" applyBorder="1" applyAlignment="1">
      <alignment horizontal="center" vertical="center"/>
      <protection/>
    </xf>
    <xf numFmtId="0" fontId="0" fillId="33" borderId="11" xfId="55" applyNumberFormat="1" applyFont="1" applyFill="1" applyBorder="1" applyAlignment="1">
      <alignment horizontal="center" vertical="center"/>
      <protection/>
    </xf>
    <xf numFmtId="0" fontId="0" fillId="33" borderId="13" xfId="55" applyNumberFormat="1" applyFont="1" applyFill="1" applyBorder="1" applyAlignment="1">
      <alignment horizontal="center" vertical="center"/>
      <protection/>
    </xf>
    <xf numFmtId="0" fontId="0" fillId="33" borderId="14" xfId="55" applyNumberFormat="1" applyFont="1" applyFill="1" applyBorder="1" applyAlignment="1">
      <alignment horizontal="center" vertical="center"/>
      <protection/>
    </xf>
    <xf numFmtId="0" fontId="0" fillId="0" borderId="0" xfId="55" applyFont="1" applyAlignment="1" applyProtection="1">
      <alignment horizontal="center" vertical="center"/>
      <protection locked="0"/>
    </xf>
    <xf numFmtId="0" fontId="3" fillId="0" borderId="0" xfId="55" applyFont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3" fillId="0" borderId="0" xfId="55" applyFont="1" applyAlignment="1" applyProtection="1">
      <alignment horizontal="center" vertical="center" wrapText="1"/>
      <protection locked="0"/>
    </xf>
    <xf numFmtId="0" fontId="0" fillId="34" borderId="0" xfId="55" applyFont="1" applyFill="1" applyBorder="1" applyAlignment="1" applyProtection="1">
      <alignment horizontal="center" vertical="center" wrapText="1"/>
      <protection locked="0"/>
    </xf>
    <xf numFmtId="0" fontId="0" fillId="34" borderId="0" xfId="55" applyFont="1" applyFill="1" applyBorder="1" applyAlignment="1" applyProtection="1">
      <alignment horizontal="center" vertical="center"/>
      <protection locked="0"/>
    </xf>
    <xf numFmtId="0" fontId="5" fillId="34" borderId="0" xfId="55" applyFont="1" applyFill="1" applyBorder="1" applyAlignment="1" applyProtection="1">
      <alignment horizontal="left" vertical="center"/>
      <protection locked="0"/>
    </xf>
    <xf numFmtId="0" fontId="5" fillId="34" borderId="0" xfId="55" applyFont="1" applyFill="1" applyBorder="1" applyAlignment="1" applyProtection="1">
      <alignment horizontal="left" vertical="top"/>
      <protection locked="0"/>
    </xf>
    <xf numFmtId="0" fontId="58" fillId="33" borderId="17" xfId="55" applyNumberFormat="1" applyFont="1" applyFill="1" applyBorder="1" applyAlignment="1">
      <alignment horizontal="center" vertical="center"/>
      <protection/>
    </xf>
    <xf numFmtId="0" fontId="58" fillId="33" borderId="18" xfId="55" applyNumberFormat="1" applyFont="1" applyFill="1" applyBorder="1" applyAlignment="1">
      <alignment horizontal="center" vertical="center"/>
      <protection/>
    </xf>
    <xf numFmtId="0" fontId="58" fillId="35" borderId="10" xfId="55" applyNumberFormat="1" applyFont="1" applyFill="1" applyBorder="1" applyAlignment="1" applyProtection="1">
      <alignment horizontal="center" vertical="center" wrapText="1"/>
      <protection locked="0"/>
    </xf>
    <xf numFmtId="0" fontId="58" fillId="35" borderId="22" xfId="55" applyNumberFormat="1" applyFont="1" applyFill="1" applyBorder="1" applyAlignment="1" applyProtection="1">
      <alignment horizontal="center" vertical="center" wrapText="1"/>
      <protection locked="0"/>
    </xf>
    <xf numFmtId="0" fontId="58" fillId="33" borderId="10" xfId="55" applyNumberFormat="1" applyFont="1" applyFill="1" applyBorder="1" applyAlignment="1">
      <alignment horizontal="center" vertical="center"/>
      <protection/>
    </xf>
    <xf numFmtId="0" fontId="58" fillId="33" borderId="22" xfId="55" applyNumberFormat="1" applyFont="1" applyFill="1" applyBorder="1" applyAlignment="1">
      <alignment horizontal="center" vertical="center"/>
      <protection/>
    </xf>
    <xf numFmtId="0" fontId="58" fillId="35" borderId="10" xfId="55" applyNumberFormat="1" applyFont="1" applyFill="1" applyBorder="1" applyAlignment="1" applyProtection="1">
      <alignment horizontal="center" vertical="center"/>
      <protection locked="0"/>
    </xf>
    <xf numFmtId="0" fontId="58" fillId="35" borderId="22" xfId="55" applyNumberFormat="1" applyFont="1" applyFill="1" applyBorder="1" applyAlignment="1" applyProtection="1">
      <alignment horizontal="center" vertical="center"/>
      <protection locked="0"/>
    </xf>
    <xf numFmtId="172" fontId="58" fillId="35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0" xfId="55" applyNumberFormat="1" applyFont="1" applyFill="1" applyBorder="1" applyAlignment="1">
      <alignment horizontal="center" vertical="center"/>
      <protection/>
    </xf>
    <xf numFmtId="0" fontId="0" fillId="34" borderId="0" xfId="55" applyNumberFormat="1" applyFont="1" applyFill="1" applyBorder="1" applyAlignment="1">
      <alignment horizontal="center" vertical="center"/>
      <protection/>
    </xf>
    <xf numFmtId="0" fontId="0" fillId="33" borderId="26" xfId="55" applyNumberFormat="1" applyFont="1" applyFill="1" applyBorder="1" applyAlignment="1">
      <alignment horizontal="center" vertical="center"/>
      <protection/>
    </xf>
    <xf numFmtId="0" fontId="0" fillId="33" borderId="27" xfId="55" applyNumberFormat="1" applyFont="1" applyFill="1" applyBorder="1" applyAlignment="1">
      <alignment horizontal="center" vertical="center"/>
      <protection/>
    </xf>
    <xf numFmtId="0" fontId="0" fillId="33" borderId="28" xfId="55" applyNumberFormat="1" applyFont="1" applyFill="1" applyBorder="1" applyAlignment="1">
      <alignment horizontal="center" vertical="center"/>
      <protection/>
    </xf>
    <xf numFmtId="0" fontId="59" fillId="33" borderId="10" xfId="55" applyNumberFormat="1" applyFont="1" applyFill="1" applyBorder="1" applyAlignment="1">
      <alignment horizontal="center" vertical="center"/>
      <protection/>
    </xf>
    <xf numFmtId="0" fontId="59" fillId="33" borderId="22" xfId="55" applyNumberFormat="1" applyFont="1" applyFill="1" applyBorder="1" applyAlignment="1">
      <alignment horizontal="center" vertical="center"/>
      <protection/>
    </xf>
    <xf numFmtId="0" fontId="59" fillId="33" borderId="21" xfId="55" applyNumberFormat="1" applyFont="1" applyFill="1" applyBorder="1" applyAlignment="1">
      <alignment horizontal="center" vertical="center"/>
      <protection/>
    </xf>
    <xf numFmtId="0" fontId="59" fillId="35" borderId="10" xfId="55" applyNumberFormat="1" applyFont="1" applyFill="1" applyBorder="1" applyAlignment="1" applyProtection="1">
      <alignment horizontal="center" vertical="center"/>
      <protection locked="0"/>
    </xf>
    <xf numFmtId="172" fontId="59" fillId="33" borderId="10" xfId="55" applyNumberFormat="1" applyFont="1" applyFill="1" applyBorder="1" applyAlignment="1">
      <alignment horizontal="center" vertical="center"/>
      <protection/>
    </xf>
    <xf numFmtId="172" fontId="59" fillId="35" borderId="10" xfId="55" applyNumberFormat="1" applyFont="1" applyFill="1" applyBorder="1" applyAlignment="1" applyProtection="1">
      <alignment horizontal="center" vertical="center"/>
      <protection locked="0"/>
    </xf>
    <xf numFmtId="0" fontId="59" fillId="35" borderId="22" xfId="55" applyNumberFormat="1" applyFont="1" applyFill="1" applyBorder="1" applyAlignment="1" applyProtection="1">
      <alignment horizontal="center" vertical="center"/>
      <protection locked="0"/>
    </xf>
    <xf numFmtId="172" fontId="59" fillId="33" borderId="21" xfId="55" applyNumberFormat="1" applyFont="1" applyFill="1" applyBorder="1" applyAlignment="1">
      <alignment horizontal="center" vertical="center"/>
      <protection/>
    </xf>
    <xf numFmtId="0" fontId="59" fillId="35" borderId="10" xfId="55" applyNumberFormat="1" applyFont="1" applyFill="1" applyBorder="1" applyAlignment="1" applyProtection="1">
      <alignment horizontal="left" vertical="center" wrapText="1"/>
      <protection locked="0"/>
    </xf>
    <xf numFmtId="0" fontId="59" fillId="33" borderId="17" xfId="55" applyNumberFormat="1" applyFont="1" applyFill="1" applyBorder="1" applyAlignment="1" applyProtection="1">
      <alignment horizontal="left" vertical="center" wrapText="1"/>
      <protection locked="0"/>
    </xf>
    <xf numFmtId="0" fontId="59" fillId="33" borderId="19" xfId="55" applyNumberFormat="1" applyFont="1" applyFill="1" applyBorder="1" applyAlignment="1">
      <alignment horizontal="center" vertical="center" wrapText="1"/>
      <protection/>
    </xf>
    <xf numFmtId="0" fontId="59" fillId="33" borderId="17" xfId="55" applyNumberFormat="1" applyFont="1" applyFill="1" applyBorder="1" applyAlignment="1">
      <alignment horizontal="center" vertical="center" wrapText="1"/>
      <protection/>
    </xf>
    <xf numFmtId="0" fontId="59" fillId="33" borderId="18" xfId="55" applyNumberFormat="1" applyFont="1" applyFill="1" applyBorder="1" applyAlignment="1">
      <alignment horizontal="center" vertical="center" wrapText="1"/>
      <protection/>
    </xf>
    <xf numFmtId="0" fontId="59" fillId="33" borderId="17" xfId="55" applyNumberFormat="1" applyFont="1" applyFill="1" applyBorder="1" applyAlignment="1">
      <alignment horizontal="center" vertical="center"/>
      <protection/>
    </xf>
    <xf numFmtId="0" fontId="59" fillId="33" borderId="18" xfId="55" applyNumberFormat="1" applyFont="1" applyFill="1" applyBorder="1" applyAlignment="1">
      <alignment horizontal="center" vertical="center"/>
      <protection/>
    </xf>
    <xf numFmtId="0" fontId="59" fillId="33" borderId="17" xfId="55" applyNumberFormat="1" applyFont="1" applyFill="1" applyBorder="1" applyAlignment="1" applyProtection="1">
      <alignment horizontal="center" vertical="center"/>
      <protection locked="0"/>
    </xf>
    <xf numFmtId="0" fontId="59" fillId="34" borderId="10" xfId="55" applyNumberFormat="1" applyFont="1" applyFill="1" applyBorder="1" applyAlignment="1" applyProtection="1">
      <alignment horizontal="center" vertical="center"/>
      <protection locked="0"/>
    </xf>
    <xf numFmtId="0" fontId="59" fillId="35" borderId="21" xfId="55" applyNumberFormat="1" applyFont="1" applyFill="1" applyBorder="1" applyAlignment="1" applyProtection="1">
      <alignment horizontal="center" vertical="center" wrapText="1"/>
      <protection locked="0"/>
    </xf>
    <xf numFmtId="0" fontId="59" fillId="35" borderId="10" xfId="55" applyNumberFormat="1" applyFont="1" applyFill="1" applyBorder="1" applyAlignment="1" applyProtection="1">
      <alignment horizontal="center" vertical="center" wrapText="1"/>
      <protection locked="0"/>
    </xf>
    <xf numFmtId="0" fontId="59" fillId="35" borderId="22" xfId="55" applyNumberFormat="1" applyFont="1" applyFill="1" applyBorder="1" applyAlignment="1" applyProtection="1">
      <alignment horizontal="center" vertical="center" wrapText="1"/>
      <protection locked="0"/>
    </xf>
    <xf numFmtId="0" fontId="58" fillId="33" borderId="17" xfId="55" applyNumberFormat="1" applyFont="1" applyFill="1" applyBorder="1" applyAlignment="1">
      <alignment horizontal="center" vertical="center" wrapText="1"/>
      <protection/>
    </xf>
    <xf numFmtId="0" fontId="58" fillId="33" borderId="18" xfId="55" applyNumberFormat="1" applyFont="1" applyFill="1" applyBorder="1" applyAlignment="1">
      <alignment horizontal="center" vertical="center" wrapText="1"/>
      <protection/>
    </xf>
    <xf numFmtId="0" fontId="58" fillId="35" borderId="10" xfId="55" applyNumberFormat="1" applyFont="1" applyFill="1" applyBorder="1" applyAlignment="1" applyProtection="1">
      <alignment horizontal="left" vertical="center"/>
      <protection locked="0"/>
    </xf>
    <xf numFmtId="0" fontId="58" fillId="34" borderId="0" xfId="55" applyFont="1" applyFill="1" applyBorder="1" applyAlignment="1">
      <alignment horizontal="center" vertical="center"/>
      <protection/>
    </xf>
    <xf numFmtId="0" fontId="58" fillId="34" borderId="0" xfId="55" applyFont="1" applyFill="1" applyBorder="1" applyAlignment="1">
      <alignment horizontal="left" vertical="center"/>
      <protection/>
    </xf>
    <xf numFmtId="0" fontId="59" fillId="33" borderId="19" xfId="55" applyNumberFormat="1" applyFont="1" applyFill="1" applyBorder="1" applyAlignment="1">
      <alignment horizontal="center" vertical="center"/>
      <protection/>
    </xf>
    <xf numFmtId="0" fontId="59" fillId="34" borderId="12" xfId="55" applyNumberFormat="1" applyFont="1" applyFill="1" applyBorder="1" applyAlignment="1">
      <alignment horizontal="center" vertical="center"/>
      <protection/>
    </xf>
    <xf numFmtId="0" fontId="59" fillId="35" borderId="10" xfId="55" applyNumberFormat="1" applyFont="1" applyFill="1" applyBorder="1" applyAlignment="1" applyProtection="1">
      <alignment horizontal="left" vertical="center"/>
      <protection locked="0"/>
    </xf>
    <xf numFmtId="0" fontId="59" fillId="34" borderId="0" xfId="55" applyFont="1" applyFill="1" applyBorder="1" applyAlignment="1">
      <alignment horizontal="center" vertical="center"/>
      <protection/>
    </xf>
    <xf numFmtId="0" fontId="59" fillId="34" borderId="0" xfId="55" applyFont="1" applyFill="1" applyBorder="1" applyAlignment="1">
      <alignment horizontal="left" vertical="center"/>
      <protection/>
    </xf>
    <xf numFmtId="0" fontId="59" fillId="34" borderId="12" xfId="55" applyNumberFormat="1" applyFont="1" applyFill="1" applyBorder="1" applyAlignment="1" applyProtection="1">
      <alignment horizontal="center" vertical="center"/>
      <protection locked="0"/>
    </xf>
    <xf numFmtId="0" fontId="59" fillId="34" borderId="21" xfId="55" applyNumberFormat="1" applyFont="1" applyFill="1" applyBorder="1" applyAlignment="1">
      <alignment horizontal="center" vertical="center" wrapText="1"/>
      <protection/>
    </xf>
    <xf numFmtId="0" fontId="59" fillId="34" borderId="22" xfId="55" applyNumberFormat="1" applyFont="1" applyFill="1" applyBorder="1" applyAlignment="1" applyProtection="1">
      <alignment horizontal="center" vertical="center" wrapText="1"/>
      <protection locked="0"/>
    </xf>
    <xf numFmtId="0" fontId="59" fillId="33" borderId="22" xfId="55" applyNumberFormat="1" applyFont="1" applyFill="1" applyBorder="1" applyAlignment="1">
      <alignment horizontal="center" vertical="center" wrapText="1"/>
      <protection/>
    </xf>
    <xf numFmtId="0" fontId="59" fillId="0" borderId="10" xfId="55" applyNumberFormat="1" applyFont="1" applyBorder="1" applyAlignment="1" applyProtection="1">
      <alignment horizontal="center" vertical="center"/>
      <protection locked="0"/>
    </xf>
    <xf numFmtId="0" fontId="59" fillId="35" borderId="22" xfId="55" applyNumberFormat="1" applyFont="1" applyFill="1" applyBorder="1" applyAlignment="1" applyProtection="1">
      <alignment horizontal="left" vertical="center"/>
      <protection locked="0"/>
    </xf>
    <xf numFmtId="0" fontId="59" fillId="34" borderId="29" xfId="55" applyNumberFormat="1" applyFont="1" applyFill="1" applyBorder="1" applyAlignment="1">
      <alignment horizontal="center" vertical="center"/>
      <protection/>
    </xf>
    <xf numFmtId="0" fontId="59" fillId="33" borderId="22" xfId="55" applyNumberFormat="1" applyFont="1" applyFill="1" applyBorder="1" applyAlignment="1">
      <alignment horizontal="left" vertical="center"/>
      <protection/>
    </xf>
    <xf numFmtId="0" fontId="58" fillId="34" borderId="12" xfId="55" applyNumberFormat="1" applyFont="1" applyFill="1" applyBorder="1" applyAlignment="1">
      <alignment horizontal="center" vertical="center"/>
      <protection/>
    </xf>
    <xf numFmtId="0" fontId="58" fillId="34" borderId="29" xfId="55" applyNumberFormat="1" applyFont="1" applyFill="1" applyBorder="1" applyAlignment="1">
      <alignment horizontal="center" vertical="center"/>
      <protection/>
    </xf>
    <xf numFmtId="0" fontId="58" fillId="0" borderId="10" xfId="55" applyNumberFormat="1" applyFont="1" applyBorder="1" applyAlignment="1">
      <alignment horizontal="center" vertical="center"/>
      <protection/>
    </xf>
    <xf numFmtId="0" fontId="59" fillId="33" borderId="17" xfId="55" applyNumberFormat="1" applyFont="1" applyFill="1" applyBorder="1" applyAlignment="1">
      <alignment horizontal="left" vertical="center" wrapText="1"/>
      <protection/>
    </xf>
    <xf numFmtId="0" fontId="59" fillId="33" borderId="17" xfId="55" applyNumberFormat="1" applyFont="1" applyFill="1" applyBorder="1" applyAlignment="1">
      <alignment horizontal="center" vertical="center"/>
      <protection/>
    </xf>
    <xf numFmtId="0" fontId="59" fillId="34" borderId="10" xfId="55" applyNumberFormat="1" applyFont="1" applyFill="1" applyBorder="1" applyAlignment="1">
      <alignment horizontal="center" vertical="center"/>
      <protection/>
    </xf>
    <xf numFmtId="0" fontId="59" fillId="34" borderId="10" xfId="55" applyNumberFormat="1" applyFont="1" applyFill="1" applyBorder="1" applyAlignment="1">
      <alignment horizontal="left" vertical="center" wrapText="1"/>
      <protection/>
    </xf>
    <xf numFmtId="0" fontId="59" fillId="34" borderId="10" xfId="55" applyNumberFormat="1" applyFont="1" applyFill="1" applyBorder="1" applyAlignment="1">
      <alignment horizontal="center" vertical="center" wrapText="1"/>
      <protection/>
    </xf>
    <xf numFmtId="0" fontId="58" fillId="33" borderId="19" xfId="55" applyNumberFormat="1" applyFont="1" applyFill="1" applyBorder="1" applyAlignment="1">
      <alignment horizontal="center" vertical="center"/>
      <protection/>
    </xf>
    <xf numFmtId="0" fontId="58" fillId="34" borderId="10" xfId="55" applyNumberFormat="1" applyFont="1" applyFill="1" applyBorder="1" applyAlignment="1">
      <alignment horizontal="center" vertical="center"/>
      <protection/>
    </xf>
    <xf numFmtId="0" fontId="59" fillId="33" borderId="19" xfId="55" applyNumberFormat="1" applyFont="1" applyFill="1" applyBorder="1" applyAlignment="1" applyProtection="1">
      <alignment horizontal="center" vertical="center"/>
      <protection locked="0"/>
    </xf>
    <xf numFmtId="0" fontId="59" fillId="34" borderId="21" xfId="55" applyNumberFormat="1" applyFont="1" applyFill="1" applyBorder="1" applyAlignment="1">
      <alignment horizontal="center" vertical="center" wrapText="1"/>
      <protection/>
    </xf>
    <xf numFmtId="0" fontId="59" fillId="33" borderId="10" xfId="55" applyNumberFormat="1" applyFont="1" applyFill="1" applyBorder="1" applyAlignment="1">
      <alignment horizontal="center" vertical="center"/>
      <protection/>
    </xf>
    <xf numFmtId="0" fontId="58" fillId="33" borderId="10" xfId="55" applyNumberFormat="1" applyFont="1" applyFill="1" applyBorder="1" applyAlignment="1">
      <alignment horizontal="center" vertical="center"/>
      <protection/>
    </xf>
    <xf numFmtId="0" fontId="59" fillId="33" borderId="17" xfId="55" applyNumberFormat="1" applyFont="1" applyFill="1" applyBorder="1" applyAlignment="1">
      <alignment horizontal="center" vertical="center"/>
      <protection/>
    </xf>
    <xf numFmtId="0" fontId="58" fillId="33" borderId="17" xfId="55" applyNumberFormat="1" applyFont="1" applyFill="1" applyBorder="1" applyAlignment="1">
      <alignment horizontal="center" vertical="center"/>
      <protection/>
    </xf>
    <xf numFmtId="0" fontId="58" fillId="34" borderId="20" xfId="55" applyNumberFormat="1" applyFont="1" applyFill="1" applyBorder="1" applyAlignment="1">
      <alignment horizontal="center" vertical="center"/>
      <protection/>
    </xf>
    <xf numFmtId="0" fontId="58" fillId="33" borderId="21" xfId="55" applyNumberFormat="1" applyFont="1" applyFill="1" applyBorder="1" applyAlignment="1">
      <alignment horizontal="center" vertical="center"/>
      <protection/>
    </xf>
    <xf numFmtId="0" fontId="58" fillId="33" borderId="23" xfId="55" applyNumberFormat="1" applyFont="1" applyFill="1" applyBorder="1" applyAlignment="1" applyProtection="1">
      <alignment horizontal="center" vertical="center"/>
      <protection locked="0"/>
    </xf>
    <xf numFmtId="0" fontId="58" fillId="33" borderId="10" xfId="55" applyNumberFormat="1" applyFont="1" applyFill="1" applyBorder="1" applyAlignment="1" applyProtection="1">
      <alignment horizontal="center" vertical="center"/>
      <protection locked="0"/>
    </xf>
    <xf numFmtId="0" fontId="58" fillId="34" borderId="13" xfId="55" applyNumberFormat="1" applyFont="1" applyFill="1" applyBorder="1" applyAlignment="1">
      <alignment horizontal="center" vertical="center"/>
      <protection/>
    </xf>
    <xf numFmtId="0" fontId="58" fillId="35" borderId="17" xfId="55" applyNumberFormat="1" applyFont="1" applyFill="1" applyBorder="1" applyAlignment="1" applyProtection="1">
      <alignment horizontal="center" vertical="center"/>
      <protection locked="0"/>
    </xf>
    <xf numFmtId="0" fontId="58" fillId="0" borderId="0" xfId="55" applyFont="1">
      <alignment/>
      <protection/>
    </xf>
    <xf numFmtId="0" fontId="59" fillId="33" borderId="21" xfId="55" applyNumberFormat="1" applyFont="1" applyFill="1" applyBorder="1" applyAlignment="1">
      <alignment horizontal="center" vertical="center" wrapText="1"/>
      <protection/>
    </xf>
    <xf numFmtId="0" fontId="59" fillId="33" borderId="10" xfId="55" applyNumberFormat="1" applyFont="1" applyFill="1" applyBorder="1" applyAlignment="1">
      <alignment horizontal="center" vertical="center" wrapText="1"/>
      <protection/>
    </xf>
    <xf numFmtId="0" fontId="59" fillId="33" borderId="23" xfId="55" applyNumberFormat="1" applyFont="1" applyFill="1" applyBorder="1" applyAlignment="1" applyProtection="1">
      <alignment horizontal="center" vertical="center"/>
      <protection locked="0"/>
    </xf>
    <xf numFmtId="0" fontId="59" fillId="36" borderId="21" xfId="55" applyNumberFormat="1" applyFont="1" applyFill="1" applyBorder="1" applyAlignment="1">
      <alignment horizontal="center" vertical="center"/>
      <protection/>
    </xf>
    <xf numFmtId="0" fontId="59" fillId="36" borderId="10" xfId="55" applyNumberFormat="1" applyFont="1" applyFill="1" applyBorder="1" applyAlignment="1" applyProtection="1">
      <alignment horizontal="center" vertical="center"/>
      <protection locked="0"/>
    </xf>
    <xf numFmtId="0" fontId="59" fillId="36" borderId="10" xfId="55" applyNumberFormat="1" applyFont="1" applyFill="1" applyBorder="1" applyAlignment="1">
      <alignment horizontal="center" vertical="center"/>
      <protection/>
    </xf>
    <xf numFmtId="172" fontId="59" fillId="36" borderId="10" xfId="55" applyNumberFormat="1" applyFont="1" applyFill="1" applyBorder="1" applyAlignment="1" applyProtection="1">
      <alignment horizontal="center" vertical="center"/>
      <protection locked="0"/>
    </xf>
    <xf numFmtId="0" fontId="59" fillId="33" borderId="30" xfId="55" applyNumberFormat="1" applyFont="1" applyFill="1" applyBorder="1" applyAlignment="1">
      <alignment horizontal="center" vertical="center"/>
      <protection/>
    </xf>
    <xf numFmtId="0" fontId="59" fillId="36" borderId="18" xfId="55" applyNumberFormat="1" applyFont="1" applyFill="1" applyBorder="1" applyAlignment="1">
      <alignment horizontal="center" vertical="center"/>
      <protection/>
    </xf>
    <xf numFmtId="0" fontId="59" fillId="34" borderId="20" xfId="55" applyNumberFormat="1" applyFont="1" applyFill="1" applyBorder="1" applyAlignment="1">
      <alignment horizontal="center" vertical="center"/>
      <protection/>
    </xf>
    <xf numFmtId="0" fontId="59" fillId="35" borderId="10" xfId="55" applyNumberFormat="1" applyFont="1" applyFill="1" applyBorder="1" applyAlignment="1" applyProtection="1">
      <alignment horizontal="center" vertical="center"/>
      <protection locked="0"/>
    </xf>
    <xf numFmtId="0" fontId="59" fillId="33" borderId="10" xfId="55" applyNumberFormat="1" applyFont="1" applyFill="1" applyBorder="1" applyAlignment="1">
      <alignment horizontal="center" vertical="center"/>
      <protection/>
    </xf>
    <xf numFmtId="0" fontId="59" fillId="33" borderId="17" xfId="55" applyNumberFormat="1" applyFont="1" applyFill="1" applyBorder="1" applyAlignment="1">
      <alignment horizontal="center" vertical="center"/>
      <protection/>
    </xf>
    <xf numFmtId="0" fontId="58" fillId="35" borderId="10" xfId="55" applyNumberFormat="1" applyFont="1" applyFill="1" applyBorder="1" applyAlignment="1" applyProtection="1">
      <alignment horizontal="center" vertical="center"/>
      <protection locked="0"/>
    </xf>
    <xf numFmtId="172" fontId="59" fillId="33" borderId="17" xfId="55" applyNumberFormat="1" applyFont="1" applyFill="1" applyBorder="1" applyAlignment="1">
      <alignment horizontal="center" vertical="center"/>
      <protection/>
    </xf>
    <xf numFmtId="0" fontId="59" fillId="35" borderId="10" xfId="55" applyNumberFormat="1" applyFont="1" applyFill="1" applyBorder="1" applyAlignment="1" applyProtection="1">
      <alignment horizontal="center" vertical="center"/>
      <protection locked="0"/>
    </xf>
    <xf numFmtId="0" fontId="59" fillId="33" borderId="10" xfId="55" applyNumberFormat="1" applyFont="1" applyFill="1" applyBorder="1" applyAlignment="1">
      <alignment horizontal="center" vertical="center"/>
      <protection/>
    </xf>
    <xf numFmtId="0" fontId="59" fillId="36" borderId="22" xfId="55" applyNumberFormat="1" applyFont="1" applyFill="1" applyBorder="1" applyAlignment="1" applyProtection="1">
      <alignment horizontal="center" vertical="center"/>
      <protection locked="0"/>
    </xf>
    <xf numFmtId="0" fontId="59" fillId="33" borderId="26" xfId="55" applyNumberFormat="1" applyFont="1" applyFill="1" applyBorder="1" applyAlignment="1" applyProtection="1">
      <alignment horizontal="center" vertical="center"/>
      <protection locked="0"/>
    </xf>
    <xf numFmtId="0" fontId="59" fillId="33" borderId="26" xfId="55" applyNumberFormat="1" applyFont="1" applyFill="1" applyBorder="1" applyAlignment="1" applyProtection="1">
      <alignment horizontal="left" vertical="center" wrapText="1"/>
      <protection locked="0"/>
    </xf>
    <xf numFmtId="0" fontId="59" fillId="0" borderId="10" xfId="55" applyNumberFormat="1" applyFont="1" applyFill="1" applyBorder="1" applyAlignment="1" applyProtection="1">
      <alignment horizontal="center" vertical="center"/>
      <protection locked="0"/>
    </xf>
    <xf numFmtId="0" fontId="59" fillId="0" borderId="0" xfId="55" applyFont="1" applyAlignment="1">
      <alignment horizontal="center"/>
      <protection/>
    </xf>
    <xf numFmtId="0" fontId="60" fillId="33" borderId="10" xfId="55" applyNumberFormat="1" applyFont="1" applyFill="1" applyBorder="1" applyAlignment="1">
      <alignment horizontal="center" vertical="center"/>
      <protection/>
    </xf>
    <xf numFmtId="0" fontId="59" fillId="35" borderId="10" xfId="55" applyNumberFormat="1" applyFont="1" applyFill="1" applyBorder="1" applyAlignment="1" applyProtection="1">
      <alignment horizontal="center" vertical="center"/>
      <protection locked="0"/>
    </xf>
    <xf numFmtId="0" fontId="59" fillId="33" borderId="10" xfId="55" applyNumberFormat="1" applyFont="1" applyFill="1" applyBorder="1" applyAlignment="1">
      <alignment horizontal="center" vertical="center"/>
      <protection/>
    </xf>
    <xf numFmtId="0" fontId="59" fillId="33" borderId="17" xfId="55" applyNumberFormat="1" applyFont="1" applyFill="1" applyBorder="1" applyAlignment="1">
      <alignment horizontal="center" vertical="center"/>
      <protection/>
    </xf>
    <xf numFmtId="0" fontId="59" fillId="33" borderId="18" xfId="55" applyNumberFormat="1" applyFont="1" applyFill="1" applyBorder="1" applyAlignment="1">
      <alignment horizontal="center" vertical="center" wrapText="1"/>
      <protection/>
    </xf>
    <xf numFmtId="0" fontId="58" fillId="35" borderId="10" xfId="55" applyNumberFormat="1" applyFont="1" applyFill="1" applyBorder="1" applyAlignment="1" applyProtection="1">
      <alignment horizontal="center" vertical="center"/>
      <protection locked="0"/>
    </xf>
    <xf numFmtId="0" fontId="59" fillId="33" borderId="10" xfId="55" applyNumberFormat="1" applyFont="1" applyFill="1" applyBorder="1" applyAlignment="1">
      <alignment horizontal="center" vertical="center"/>
      <protection/>
    </xf>
    <xf numFmtId="0" fontId="58" fillId="35" borderId="10" xfId="55" applyNumberFormat="1" applyFont="1" applyFill="1" applyBorder="1" applyAlignment="1" applyProtection="1">
      <alignment horizontal="center" vertical="center"/>
      <protection locked="0"/>
    </xf>
    <xf numFmtId="0" fontId="59" fillId="35" borderId="10" xfId="55" applyNumberFormat="1" applyFont="1" applyFill="1" applyBorder="1" applyAlignment="1" applyProtection="1">
      <alignment horizontal="center" vertical="center"/>
      <protection locked="0"/>
    </xf>
    <xf numFmtId="0" fontId="59" fillId="33" borderId="17" xfId="55" applyNumberFormat="1" applyFont="1" applyFill="1" applyBorder="1" applyAlignment="1">
      <alignment horizontal="center" vertical="center"/>
      <protection/>
    </xf>
    <xf numFmtId="0" fontId="58" fillId="36" borderId="17" xfId="55" applyNumberFormat="1" applyFont="1" applyFill="1" applyBorder="1" applyAlignment="1">
      <alignment horizontal="center" vertical="center"/>
      <protection/>
    </xf>
    <xf numFmtId="0" fontId="58" fillId="36" borderId="18" xfId="55" applyNumberFormat="1" applyFont="1" applyFill="1" applyBorder="1" applyAlignment="1">
      <alignment horizontal="center" vertical="center"/>
      <protection/>
    </xf>
    <xf numFmtId="0" fontId="59" fillId="0" borderId="0" xfId="55" applyFont="1">
      <alignment/>
      <protection/>
    </xf>
    <xf numFmtId="0" fontId="59" fillId="33" borderId="10" xfId="55" applyNumberFormat="1" applyFont="1" applyFill="1" applyBorder="1" applyAlignment="1" applyProtection="1">
      <alignment horizontal="center" vertical="center" textRotation="90"/>
      <protection locked="0"/>
    </xf>
    <xf numFmtId="0" fontId="59" fillId="33" borderId="10" xfId="55" applyNumberFormat="1" applyFont="1" applyFill="1" applyBorder="1" applyAlignment="1" applyProtection="1">
      <alignment horizontal="left" vertical="center" textRotation="90"/>
      <protection locked="0"/>
    </xf>
    <xf numFmtId="0" fontId="59" fillId="34" borderId="10" xfId="55" applyNumberFormat="1" applyFont="1" applyFill="1" applyBorder="1" applyAlignment="1" applyProtection="1">
      <alignment horizontal="left" vertical="center"/>
      <protection locked="0"/>
    </xf>
    <xf numFmtId="0" fontId="59" fillId="0" borderId="0" xfId="55" applyFont="1" applyAlignment="1" applyProtection="1">
      <alignment horizontal="center" vertical="center"/>
      <protection locked="0"/>
    </xf>
    <xf numFmtId="0" fontId="59" fillId="0" borderId="0" xfId="55" applyFont="1" applyAlignment="1" applyProtection="1">
      <alignment horizontal="left" vertical="center"/>
      <protection locked="0"/>
    </xf>
    <xf numFmtId="0" fontId="59" fillId="33" borderId="0" xfId="55" applyFont="1" applyFill="1" applyBorder="1" applyAlignment="1" applyProtection="1">
      <alignment horizontal="center" vertical="center"/>
      <protection locked="0"/>
    </xf>
    <xf numFmtId="0" fontId="59" fillId="0" borderId="0" xfId="55" applyFont="1" applyAlignment="1" applyProtection="1">
      <alignment horizontal="left" vertical="top" wrapText="1"/>
      <protection locked="0"/>
    </xf>
    <xf numFmtId="0" fontId="61" fillId="0" borderId="10" xfId="55" applyNumberFormat="1" applyFont="1" applyBorder="1" applyAlignment="1" applyProtection="1">
      <alignment horizontal="center" vertical="center"/>
      <protection locked="0"/>
    </xf>
    <xf numFmtId="0" fontId="62" fillId="0" borderId="10" xfId="55" applyNumberFormat="1" applyFont="1" applyBorder="1" applyAlignment="1" applyProtection="1">
      <alignment horizontal="center" vertical="center"/>
      <protection locked="0"/>
    </xf>
    <xf numFmtId="0" fontId="59" fillId="33" borderId="17" xfId="55" applyNumberFormat="1" applyFont="1" applyFill="1" applyBorder="1" applyAlignment="1">
      <alignment horizontal="center" vertical="center"/>
      <protection/>
    </xf>
    <xf numFmtId="0" fontId="59" fillId="35" borderId="10" xfId="55" applyNumberFormat="1" applyFont="1" applyFill="1" applyBorder="1" applyAlignment="1" applyProtection="1">
      <alignment horizontal="center" vertical="center"/>
      <protection locked="0"/>
    </xf>
    <xf numFmtId="0" fontId="59" fillId="33" borderId="17" xfId="55" applyNumberFormat="1" applyFont="1" applyFill="1" applyBorder="1" applyAlignment="1">
      <alignment horizontal="center" vertical="center"/>
      <protection/>
    </xf>
    <xf numFmtId="0" fontId="8" fillId="0" borderId="0" xfId="55" applyFont="1" applyAlignment="1" applyProtection="1">
      <alignment horizontal="center" vertical="center" wrapText="1"/>
      <protection locked="0"/>
    </xf>
    <xf numFmtId="0" fontId="9" fillId="0" borderId="0" xfId="55" applyFont="1" applyAlignment="1" applyProtection="1">
      <alignment horizontal="center" vertical="center"/>
      <protection locked="0"/>
    </xf>
    <xf numFmtId="0" fontId="8" fillId="0" borderId="0" xfId="55" applyFont="1" applyAlignment="1" applyProtection="1">
      <alignment horizontal="center" vertical="center"/>
      <protection locked="0"/>
    </xf>
    <xf numFmtId="0" fontId="10" fillId="0" borderId="0" xfId="55" applyFont="1" applyAlignment="1" applyProtection="1">
      <alignment horizontal="center" vertical="center"/>
      <protection locked="0"/>
    </xf>
    <xf numFmtId="14" fontId="8" fillId="0" borderId="15" xfId="55" applyNumberFormat="1" applyFont="1" applyBorder="1" applyAlignment="1" applyProtection="1">
      <alignment horizontal="center" vertical="center"/>
      <protection locked="0"/>
    </xf>
    <xf numFmtId="0" fontId="8" fillId="0" borderId="15" xfId="55" applyNumberFormat="1" applyFont="1" applyBorder="1" applyAlignment="1" applyProtection="1">
      <alignment horizontal="center" vertical="center"/>
      <protection locked="0"/>
    </xf>
    <xf numFmtId="0" fontId="11" fillId="0" borderId="0" xfId="55" applyFont="1" applyAlignment="1" applyProtection="1">
      <alignment horizontal="center" vertical="center"/>
      <protection locked="0"/>
    </xf>
    <xf numFmtId="0" fontId="5" fillId="0" borderId="0" xfId="55" applyFont="1" applyAlignment="1" applyProtection="1">
      <alignment horizontal="center" vertical="top"/>
      <protection locked="0"/>
    </xf>
    <xf numFmtId="0" fontId="12" fillId="34" borderId="15" xfId="55" applyNumberFormat="1" applyFont="1" applyFill="1" applyBorder="1" applyAlignment="1" applyProtection="1">
      <alignment horizontal="center" wrapText="1"/>
      <protection locked="0"/>
    </xf>
    <xf numFmtId="0" fontId="2" fillId="0" borderId="0" xfId="55" applyFont="1" applyAlignment="1" applyProtection="1">
      <alignment horizontal="center" vertical="top"/>
      <protection locked="0"/>
    </xf>
    <xf numFmtId="0" fontId="5" fillId="0" borderId="0" xfId="55" applyFont="1" applyAlignment="1" applyProtection="1">
      <alignment horizontal="center" vertical="center"/>
      <protection locked="0"/>
    </xf>
    <xf numFmtId="0" fontId="13" fillId="34" borderId="15" xfId="55" applyNumberFormat="1" applyFont="1" applyFill="1" applyBorder="1" applyAlignment="1" applyProtection="1">
      <alignment horizontal="left" vertical="center"/>
      <protection locked="0"/>
    </xf>
    <xf numFmtId="0" fontId="2" fillId="34" borderId="0" xfId="55" applyFont="1" applyFill="1" applyBorder="1" applyAlignment="1" applyProtection="1">
      <alignment horizontal="left" vertical="top"/>
      <protection locked="0"/>
    </xf>
    <xf numFmtId="0" fontId="5" fillId="34" borderId="0" xfId="55" applyFont="1" applyFill="1" applyBorder="1" applyAlignment="1" applyProtection="1">
      <alignment horizontal="left" vertical="center"/>
      <protection locked="0"/>
    </xf>
    <xf numFmtId="0" fontId="5" fillId="34" borderId="0" xfId="55" applyFont="1" applyFill="1" applyBorder="1" applyAlignment="1" applyProtection="1">
      <alignment horizontal="left" vertical="top"/>
      <protection locked="0"/>
    </xf>
    <xf numFmtId="0" fontId="13" fillId="34" borderId="15" xfId="55" applyNumberFormat="1" applyFont="1" applyFill="1" applyBorder="1" applyAlignment="1" applyProtection="1">
      <alignment horizontal="left" vertical="top" wrapText="1"/>
      <protection locked="0"/>
    </xf>
    <xf numFmtId="0" fontId="13" fillId="34" borderId="15" xfId="55" applyNumberFormat="1" applyFont="1" applyFill="1" applyBorder="1" applyAlignment="1" applyProtection="1">
      <alignment horizontal="center" vertical="top"/>
      <protection locked="0"/>
    </xf>
    <xf numFmtId="0" fontId="13" fillId="34" borderId="15" xfId="55" applyNumberFormat="1" applyFont="1" applyFill="1" applyBorder="1" applyAlignment="1" applyProtection="1">
      <alignment horizontal="left" vertical="center" wrapText="1"/>
      <protection locked="0"/>
    </xf>
    <xf numFmtId="0" fontId="2" fillId="0" borderId="0" xfId="55" applyFont="1" applyAlignment="1" applyProtection="1">
      <alignment horizontal="left" vertical="top"/>
      <protection locked="0"/>
    </xf>
    <xf numFmtId="0" fontId="14" fillId="34" borderId="0" xfId="55" applyFont="1" applyFill="1" applyBorder="1" applyAlignment="1" applyProtection="1">
      <alignment horizontal="right" vertical="center"/>
      <protection locked="0"/>
    </xf>
    <xf numFmtId="0" fontId="13" fillId="34" borderId="15" xfId="55" applyNumberFormat="1" applyFont="1" applyFill="1" applyBorder="1" applyAlignment="1" applyProtection="1">
      <alignment horizontal="center" vertical="center"/>
      <protection locked="0"/>
    </xf>
    <xf numFmtId="0" fontId="4" fillId="0" borderId="0" xfId="55" applyFont="1" applyAlignment="1" applyProtection="1">
      <alignment horizontal="left" vertical="center"/>
      <protection locked="0"/>
    </xf>
    <xf numFmtId="0" fontId="59" fillId="0" borderId="10" xfId="55" applyNumberFormat="1" applyFont="1" applyBorder="1" applyAlignment="1" applyProtection="1">
      <alignment horizontal="center" vertical="center"/>
      <protection locked="0"/>
    </xf>
    <xf numFmtId="0" fontId="59" fillId="0" borderId="31" xfId="55" applyNumberFormat="1" applyFont="1" applyBorder="1" applyAlignment="1" applyProtection="1">
      <alignment horizontal="center" vertical="center" textRotation="90"/>
      <protection locked="0"/>
    </xf>
    <xf numFmtId="0" fontId="59" fillId="0" borderId="32" xfId="55" applyNumberFormat="1" applyFont="1" applyBorder="1" applyAlignment="1" applyProtection="1">
      <alignment horizontal="center" vertical="center" textRotation="90"/>
      <protection locked="0"/>
    </xf>
    <xf numFmtId="0" fontId="59" fillId="0" borderId="33" xfId="55" applyNumberFormat="1" applyFont="1" applyBorder="1" applyAlignment="1" applyProtection="1">
      <alignment horizontal="center" vertical="center"/>
      <protection locked="0"/>
    </xf>
    <xf numFmtId="0" fontId="59" fillId="0" borderId="29" xfId="55" applyNumberFormat="1" applyFont="1" applyBorder="1" applyAlignment="1" applyProtection="1">
      <alignment horizontal="center" vertical="center"/>
      <protection locked="0"/>
    </xf>
    <xf numFmtId="0" fontId="59" fillId="0" borderId="30" xfId="55" applyNumberFormat="1" applyFont="1" applyBorder="1" applyAlignment="1" applyProtection="1">
      <alignment horizontal="center" vertical="center"/>
      <protection locked="0"/>
    </xf>
    <xf numFmtId="0" fontId="59" fillId="0" borderId="0" xfId="55" applyFont="1" applyAlignment="1" applyProtection="1">
      <alignment horizontal="center" vertical="center"/>
      <protection locked="0"/>
    </xf>
    <xf numFmtId="0" fontId="62" fillId="34" borderId="10" xfId="55" applyNumberFormat="1" applyFont="1" applyFill="1" applyBorder="1" applyAlignment="1" applyProtection="1">
      <alignment horizontal="center" vertical="center"/>
      <protection locked="0"/>
    </xf>
    <xf numFmtId="0" fontId="59" fillId="33" borderId="10" xfId="55" applyNumberFormat="1" applyFont="1" applyFill="1" applyBorder="1" applyAlignment="1" applyProtection="1">
      <alignment horizontal="center" vertical="center"/>
      <protection locked="0"/>
    </xf>
    <xf numFmtId="0" fontId="59" fillId="33" borderId="31" xfId="55" applyNumberFormat="1" applyFont="1" applyFill="1" applyBorder="1" applyAlignment="1" applyProtection="1">
      <alignment horizontal="center" vertical="center"/>
      <protection locked="0"/>
    </xf>
    <xf numFmtId="0" fontId="59" fillId="33" borderId="32" xfId="55" applyNumberFormat="1" applyFont="1" applyFill="1" applyBorder="1" applyAlignment="1" applyProtection="1">
      <alignment horizontal="center" vertical="center"/>
      <protection locked="0"/>
    </xf>
    <xf numFmtId="0" fontId="59" fillId="33" borderId="10" xfId="55" applyNumberFormat="1" applyFont="1" applyFill="1" applyBorder="1" applyAlignment="1" applyProtection="1">
      <alignment horizontal="left" vertical="center"/>
      <protection locked="0"/>
    </xf>
    <xf numFmtId="0" fontId="59" fillId="33" borderId="0" xfId="55" applyFont="1" applyFill="1" applyBorder="1" applyAlignment="1" applyProtection="1">
      <alignment horizontal="center" vertical="center"/>
      <protection locked="0"/>
    </xf>
    <xf numFmtId="0" fontId="62" fillId="0" borderId="10" xfId="55" applyNumberFormat="1" applyFont="1" applyBorder="1" applyAlignment="1" applyProtection="1">
      <alignment horizontal="center" vertical="center"/>
      <protection locked="0"/>
    </xf>
    <xf numFmtId="0" fontId="63" fillId="33" borderId="10" xfId="55" applyNumberFormat="1" applyFont="1" applyFill="1" applyBorder="1" applyAlignment="1" applyProtection="1">
      <alignment horizontal="center" vertical="center"/>
      <protection locked="0"/>
    </xf>
    <xf numFmtId="0" fontId="63" fillId="33" borderId="31" xfId="55" applyNumberFormat="1" applyFont="1" applyFill="1" applyBorder="1" applyAlignment="1" applyProtection="1">
      <alignment horizontal="center" vertical="center"/>
      <protection locked="0"/>
    </xf>
    <xf numFmtId="0" fontId="63" fillId="33" borderId="20" xfId="55" applyNumberFormat="1" applyFont="1" applyFill="1" applyBorder="1" applyAlignment="1" applyProtection="1">
      <alignment horizontal="center" vertical="center"/>
      <protection locked="0"/>
    </xf>
    <xf numFmtId="0" fontId="63" fillId="33" borderId="32" xfId="55" applyNumberFormat="1" applyFont="1" applyFill="1" applyBorder="1" applyAlignment="1" applyProtection="1">
      <alignment horizontal="center" vertical="center"/>
      <protection locked="0"/>
    </xf>
    <xf numFmtId="0" fontId="63" fillId="33" borderId="10" xfId="55" applyNumberFormat="1" applyFont="1" applyFill="1" applyBorder="1" applyAlignment="1" applyProtection="1">
      <alignment horizontal="left" vertical="center"/>
      <protection locked="0"/>
    </xf>
    <xf numFmtId="0" fontId="63" fillId="33" borderId="34" xfId="55" applyNumberFormat="1" applyFont="1" applyFill="1" applyBorder="1" applyAlignment="1" applyProtection="1">
      <alignment horizontal="center" vertical="center"/>
      <protection locked="0"/>
    </xf>
    <xf numFmtId="0" fontId="59" fillId="33" borderId="34" xfId="55" applyNumberFormat="1" applyFont="1" applyFill="1" applyBorder="1" applyAlignment="1" applyProtection="1">
      <alignment horizontal="center" vertical="center"/>
      <protection locked="0"/>
    </xf>
    <xf numFmtId="0" fontId="64" fillId="33" borderId="10" xfId="55" applyNumberFormat="1" applyFont="1" applyFill="1" applyBorder="1" applyAlignment="1" applyProtection="1">
      <alignment horizontal="center" vertical="center"/>
      <protection locked="0"/>
    </xf>
    <xf numFmtId="0" fontId="65" fillId="0" borderId="0" xfId="55" applyFont="1" applyAlignment="1" applyProtection="1">
      <alignment horizontal="left" vertical="top"/>
      <protection locked="0"/>
    </xf>
    <xf numFmtId="0" fontId="59" fillId="0" borderId="0" xfId="55" applyFont="1" applyAlignment="1" applyProtection="1">
      <alignment horizontal="left" vertical="center"/>
      <protection locked="0"/>
    </xf>
    <xf numFmtId="0" fontId="59" fillId="0" borderId="0" xfId="55" applyFont="1" applyAlignment="1" applyProtection="1">
      <alignment horizontal="left" vertical="top" wrapText="1"/>
      <protection locked="0"/>
    </xf>
    <xf numFmtId="0" fontId="59" fillId="0" borderId="10" xfId="55" applyNumberFormat="1" applyFont="1" applyBorder="1" applyAlignment="1" applyProtection="1">
      <alignment horizontal="center" vertical="center" wrapText="1"/>
      <protection locked="0"/>
    </xf>
    <xf numFmtId="0" fontId="59" fillId="0" borderId="0" xfId="55" applyFont="1">
      <alignment/>
      <protection/>
    </xf>
    <xf numFmtId="0" fontId="66" fillId="0" borderId="0" xfId="55" applyFont="1" applyAlignment="1" applyProtection="1">
      <alignment horizontal="left" vertical="top"/>
      <protection locked="0"/>
    </xf>
    <xf numFmtId="0" fontId="67" fillId="0" borderId="10" xfId="55" applyNumberFormat="1" applyFont="1" applyBorder="1" applyAlignment="1" applyProtection="1">
      <alignment horizontal="center" vertical="center"/>
      <protection locked="0"/>
    </xf>
    <xf numFmtId="0" fontId="59" fillId="0" borderId="33" xfId="55" applyNumberFormat="1" applyFont="1" applyBorder="1" applyAlignment="1" applyProtection="1">
      <alignment horizontal="center" vertical="center" wrapText="1"/>
      <protection locked="0"/>
    </xf>
    <xf numFmtId="0" fontId="59" fillId="0" borderId="29" xfId="55" applyNumberFormat="1" applyFont="1" applyBorder="1" applyAlignment="1" applyProtection="1">
      <alignment horizontal="center" vertical="center" wrapText="1"/>
      <protection locked="0"/>
    </xf>
    <xf numFmtId="0" fontId="59" fillId="0" borderId="30" xfId="55" applyNumberFormat="1" applyFont="1" applyBorder="1" applyAlignment="1" applyProtection="1">
      <alignment horizontal="center" vertical="center" wrapText="1"/>
      <protection locked="0"/>
    </xf>
    <xf numFmtId="0" fontId="59" fillId="33" borderId="33" xfId="55" applyNumberFormat="1" applyFont="1" applyFill="1" applyBorder="1" applyAlignment="1" applyProtection="1">
      <alignment horizontal="center" vertical="center"/>
      <protection locked="0"/>
    </xf>
    <xf numFmtId="0" fontId="59" fillId="33" borderId="29" xfId="55" applyNumberFormat="1" applyFont="1" applyFill="1" applyBorder="1" applyAlignment="1" applyProtection="1">
      <alignment horizontal="center" vertical="center"/>
      <protection locked="0"/>
    </xf>
    <xf numFmtId="0" fontId="59" fillId="33" borderId="30" xfId="55" applyNumberFormat="1" applyFont="1" applyFill="1" applyBorder="1" applyAlignment="1" applyProtection="1">
      <alignment horizontal="center" vertical="center"/>
      <protection locked="0"/>
    </xf>
    <xf numFmtId="0" fontId="62" fillId="33" borderId="10" xfId="55" applyNumberFormat="1" applyFont="1" applyFill="1" applyBorder="1" applyAlignment="1" applyProtection="1">
      <alignment horizontal="center" vertical="center"/>
      <protection locked="0"/>
    </xf>
    <xf numFmtId="0" fontId="3" fillId="0" borderId="0" xfId="55" applyFont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/>
      <protection locked="0"/>
    </xf>
    <xf numFmtId="0" fontId="0" fillId="0" borderId="0" xfId="55" applyFont="1" applyAlignment="1" applyProtection="1">
      <alignment horizontal="center" vertical="center" wrapText="1"/>
      <protection locked="0"/>
    </xf>
    <xf numFmtId="0" fontId="0" fillId="0" borderId="0" xfId="55">
      <alignment/>
      <protection/>
    </xf>
    <xf numFmtId="0" fontId="7" fillId="0" borderId="0" xfId="55" applyFont="1" applyAlignment="1" applyProtection="1">
      <alignment horizontal="center" vertical="center" wrapText="1"/>
      <protection locked="0"/>
    </xf>
    <xf numFmtId="0" fontId="0" fillId="33" borderId="0" xfId="55" applyFont="1" applyFill="1" applyBorder="1" applyAlignment="1" applyProtection="1">
      <alignment horizontal="center" vertical="center" wrapText="1"/>
      <protection locked="0"/>
    </xf>
    <xf numFmtId="0" fontId="0" fillId="33" borderId="0" xfId="55" applyFont="1" applyFill="1" applyBorder="1" applyAlignment="1" applyProtection="1">
      <alignment horizontal="center" vertical="center"/>
      <protection locked="0"/>
    </xf>
    <xf numFmtId="0" fontId="6" fillId="0" borderId="0" xfId="55" applyFont="1" applyAlignment="1" applyProtection="1">
      <alignment horizontal="center" vertical="center"/>
      <protection locked="0"/>
    </xf>
    <xf numFmtId="0" fontId="6" fillId="0" borderId="0" xfId="55" applyFont="1" applyAlignment="1" applyProtection="1">
      <alignment horizontal="center" vertical="center" wrapText="1"/>
      <protection locked="0"/>
    </xf>
    <xf numFmtId="0" fontId="3" fillId="33" borderId="0" xfId="55" applyFont="1" applyFill="1" applyBorder="1" applyAlignment="1" applyProtection="1">
      <alignment horizontal="center" vertical="center"/>
      <protection locked="0"/>
    </xf>
    <xf numFmtId="0" fontId="67" fillId="0" borderId="33" xfId="55" applyNumberFormat="1" applyFont="1" applyBorder="1" applyAlignment="1" applyProtection="1">
      <alignment horizontal="center" vertical="center"/>
      <protection locked="0"/>
    </xf>
    <xf numFmtId="0" fontId="67" fillId="0" borderId="29" xfId="55" applyNumberFormat="1" applyFont="1" applyBorder="1" applyAlignment="1" applyProtection="1">
      <alignment horizontal="center" vertical="center"/>
      <protection locked="0"/>
    </xf>
    <xf numFmtId="0" fontId="67" fillId="0" borderId="30" xfId="55" applyNumberFormat="1" applyFont="1" applyBorder="1" applyAlignment="1" applyProtection="1">
      <alignment horizontal="center" vertical="center"/>
      <protection locked="0"/>
    </xf>
    <xf numFmtId="0" fontId="62" fillId="33" borderId="33" xfId="55" applyNumberFormat="1" applyFont="1" applyFill="1" applyBorder="1" applyAlignment="1" applyProtection="1">
      <alignment horizontal="center" vertical="center"/>
      <protection locked="0"/>
    </xf>
    <xf numFmtId="0" fontId="62" fillId="33" borderId="29" xfId="55" applyNumberFormat="1" applyFont="1" applyFill="1" applyBorder="1" applyAlignment="1" applyProtection="1">
      <alignment horizontal="center" vertical="center"/>
      <protection locked="0"/>
    </xf>
    <xf numFmtId="0" fontId="62" fillId="33" borderId="30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5" applyNumberFormat="1" applyFont="1" applyFill="1" applyBorder="1" applyAlignment="1" applyProtection="1">
      <alignment horizontal="center" vertical="center"/>
      <protection locked="0"/>
    </xf>
    <xf numFmtId="0" fontId="0" fillId="33" borderId="10" xfId="55" applyNumberFormat="1" applyFont="1" applyFill="1" applyBorder="1" applyAlignment="1" applyProtection="1">
      <alignment horizontal="left" vertical="center"/>
      <protection locked="0"/>
    </xf>
    <xf numFmtId="0" fontId="0" fillId="33" borderId="10" xfId="55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55" applyNumberFormat="1" applyFont="1" applyFill="1" applyBorder="1" applyAlignment="1" applyProtection="1">
      <alignment horizontal="center" vertical="center" wrapText="1"/>
      <protection locked="0"/>
    </xf>
    <xf numFmtId="0" fontId="0" fillId="33" borderId="33" xfId="55" applyNumberFormat="1" applyFont="1" applyFill="1" applyBorder="1" applyAlignment="1" applyProtection="1">
      <alignment horizontal="center" vertical="center" wrapText="1"/>
      <protection locked="0"/>
    </xf>
    <xf numFmtId="0" fontId="0" fillId="33" borderId="29" xfId="55" applyNumberFormat="1" applyFont="1" applyFill="1" applyBorder="1" applyAlignment="1" applyProtection="1">
      <alignment horizontal="center" vertical="center" wrapText="1"/>
      <protection locked="0"/>
    </xf>
    <xf numFmtId="0" fontId="0" fillId="33" borderId="30" xfId="55" applyNumberFormat="1" applyFont="1" applyFill="1" applyBorder="1" applyAlignment="1" applyProtection="1">
      <alignment horizontal="center" vertical="center" wrapText="1"/>
      <protection locked="0"/>
    </xf>
    <xf numFmtId="0" fontId="0" fillId="33" borderId="31" xfId="55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20" xfId="55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32" xfId="55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5" applyNumberFormat="1" applyFont="1" applyFill="1" applyBorder="1" applyAlignment="1" applyProtection="1">
      <alignment horizontal="center" vertical="center" textRotation="90"/>
      <protection locked="0"/>
    </xf>
    <xf numFmtId="0" fontId="0" fillId="34" borderId="35" xfId="55" applyFont="1" applyFill="1" applyBorder="1" applyAlignment="1">
      <alignment horizontal="left" vertical="center"/>
      <protection/>
    </xf>
    <xf numFmtId="0" fontId="0" fillId="34" borderId="36" xfId="55" applyFont="1" applyFill="1" applyBorder="1" applyAlignment="1">
      <alignment horizontal="left" vertical="center"/>
      <protection/>
    </xf>
    <xf numFmtId="0" fontId="59" fillId="33" borderId="10" xfId="55" applyNumberFormat="1" applyFont="1" applyFill="1" applyBorder="1" applyAlignment="1">
      <alignment horizontal="center" vertical="center"/>
      <protection/>
    </xf>
    <xf numFmtId="0" fontId="58" fillId="35" borderId="10" xfId="55" applyNumberFormat="1" applyFont="1" applyFill="1" applyBorder="1" applyAlignment="1" applyProtection="1">
      <alignment horizontal="center" vertical="center"/>
      <protection locked="0"/>
    </xf>
    <xf numFmtId="0" fontId="59" fillId="35" borderId="10" xfId="55" applyNumberFormat="1" applyFont="1" applyFill="1" applyBorder="1" applyAlignment="1" applyProtection="1">
      <alignment horizontal="center" vertical="center"/>
      <protection locked="0"/>
    </xf>
    <xf numFmtId="0" fontId="59" fillId="35" borderId="31" xfId="55" applyNumberFormat="1" applyFont="1" applyFill="1" applyBorder="1" applyAlignment="1" applyProtection="1">
      <alignment horizontal="center" vertical="center" wrapText="1"/>
      <protection locked="0"/>
    </xf>
    <xf numFmtId="0" fontId="59" fillId="35" borderId="32" xfId="55" applyNumberFormat="1" applyFont="1" applyFill="1" applyBorder="1" applyAlignment="1" applyProtection="1">
      <alignment horizontal="center" vertical="center" wrapText="1"/>
      <protection locked="0"/>
    </xf>
    <xf numFmtId="0" fontId="59" fillId="35" borderId="28" xfId="55" applyNumberFormat="1" applyFont="1" applyFill="1" applyBorder="1" applyAlignment="1" applyProtection="1">
      <alignment horizontal="center" vertical="center" wrapText="1"/>
      <protection locked="0"/>
    </xf>
    <xf numFmtId="0" fontId="59" fillId="35" borderId="37" xfId="55" applyNumberFormat="1" applyFont="1" applyFill="1" applyBorder="1" applyAlignment="1" applyProtection="1">
      <alignment horizontal="center" vertical="center" wrapText="1"/>
      <protection locked="0"/>
    </xf>
    <xf numFmtId="0" fontId="59" fillId="33" borderId="17" xfId="55" applyNumberFormat="1" applyFont="1" applyFill="1" applyBorder="1" applyAlignment="1">
      <alignment horizontal="right" vertical="center"/>
      <protection/>
    </xf>
    <xf numFmtId="0" fontId="59" fillId="33" borderId="17" xfId="55" applyNumberFormat="1" applyFont="1" applyFill="1" applyBorder="1" applyAlignment="1">
      <alignment horizontal="center" vertical="center"/>
      <protection/>
    </xf>
    <xf numFmtId="0" fontId="59" fillId="33" borderId="18" xfId="55" applyNumberFormat="1" applyFont="1" applyFill="1" applyBorder="1" applyAlignment="1">
      <alignment horizontal="center" vertical="center" wrapText="1"/>
      <protection/>
    </xf>
    <xf numFmtId="0" fontId="59" fillId="34" borderId="10" xfId="55" applyNumberFormat="1" applyFont="1" applyFill="1" applyBorder="1" applyAlignment="1">
      <alignment horizontal="right" vertical="center"/>
      <protection/>
    </xf>
    <xf numFmtId="0" fontId="59" fillId="33" borderId="38" xfId="55" applyNumberFormat="1" applyFont="1" applyFill="1" applyBorder="1" applyAlignment="1">
      <alignment horizontal="center" vertical="center"/>
      <protection/>
    </xf>
    <xf numFmtId="0" fontId="59" fillId="33" borderId="39" xfId="55" applyNumberFormat="1" applyFont="1" applyFill="1" applyBorder="1" applyAlignment="1">
      <alignment horizontal="center" vertical="center"/>
      <protection/>
    </xf>
    <xf numFmtId="0" fontId="59" fillId="33" borderId="40" xfId="55" applyNumberFormat="1" applyFont="1" applyFill="1" applyBorder="1" applyAlignment="1">
      <alignment horizontal="center" vertical="center"/>
      <protection/>
    </xf>
    <xf numFmtId="0" fontId="59" fillId="33" borderId="22" xfId="55" applyNumberFormat="1" applyFont="1" applyFill="1" applyBorder="1" applyAlignment="1">
      <alignment horizontal="center" vertical="center" wrapText="1"/>
      <protection/>
    </xf>
    <xf numFmtId="0" fontId="0" fillId="33" borderId="17" xfId="55" applyNumberFormat="1" applyFont="1" applyFill="1" applyBorder="1" applyAlignment="1">
      <alignment horizontal="center" vertical="center"/>
      <protection/>
    </xf>
    <xf numFmtId="0" fontId="59" fillId="34" borderId="21" xfId="55" applyNumberFormat="1" applyFont="1" applyFill="1" applyBorder="1" applyAlignment="1">
      <alignment horizontal="center" vertical="center" wrapText="1"/>
      <protection/>
    </xf>
    <xf numFmtId="0" fontId="0" fillId="33" borderId="41" xfId="55" applyNumberFormat="1" applyFont="1" applyFill="1" applyBorder="1" applyAlignment="1">
      <alignment horizontal="left" vertical="center" wrapText="1"/>
      <protection/>
    </xf>
    <xf numFmtId="0" fontId="0" fillId="33" borderId="41" xfId="55" applyNumberFormat="1" applyFont="1" applyFill="1" applyBorder="1" applyAlignment="1">
      <alignment horizontal="center" vertical="center"/>
      <protection/>
    </xf>
    <xf numFmtId="0" fontId="59" fillId="33" borderId="42" xfId="55" applyNumberFormat="1" applyFont="1" applyFill="1" applyBorder="1" applyAlignment="1">
      <alignment horizontal="center" vertical="center" wrapText="1"/>
      <protection/>
    </xf>
    <xf numFmtId="0" fontId="58" fillId="33" borderId="42" xfId="55" applyNumberFormat="1" applyFont="1" applyFill="1" applyBorder="1" applyAlignment="1">
      <alignment horizontal="center" vertical="center" wrapText="1"/>
      <protection/>
    </xf>
    <xf numFmtId="0" fontId="0" fillId="33" borderId="16" xfId="55" applyNumberFormat="1" applyFont="1" applyFill="1" applyBorder="1" applyAlignment="1">
      <alignment horizontal="left" vertical="center" wrapText="1"/>
      <protection/>
    </xf>
    <xf numFmtId="0" fontId="0" fillId="33" borderId="16" xfId="55" applyNumberFormat="1" applyFont="1" applyFill="1" applyBorder="1" applyAlignment="1">
      <alignment horizontal="center" vertical="center"/>
      <protection/>
    </xf>
    <xf numFmtId="0" fontId="59" fillId="33" borderId="43" xfId="55" applyNumberFormat="1" applyFont="1" applyFill="1" applyBorder="1" applyAlignment="1">
      <alignment horizontal="center" vertical="center" wrapText="1"/>
      <protection/>
    </xf>
    <xf numFmtId="0" fontId="58" fillId="33" borderId="43" xfId="55" applyNumberFormat="1" applyFont="1" applyFill="1" applyBorder="1" applyAlignment="1">
      <alignment horizontal="center" vertical="center" wrapText="1"/>
      <protection/>
    </xf>
    <xf numFmtId="0" fontId="0" fillId="0" borderId="12" xfId="55" applyNumberFormat="1" applyFont="1" applyBorder="1" applyAlignment="1">
      <alignment horizontal="center" vertical="center"/>
      <protection/>
    </xf>
    <xf numFmtId="0" fontId="0" fillId="0" borderId="10" xfId="55" applyNumberFormat="1" applyFont="1" applyBorder="1" applyAlignment="1">
      <alignment horizontal="left" vertical="center" wrapText="1"/>
      <protection/>
    </xf>
    <xf numFmtId="0" fontId="62" fillId="33" borderId="10" xfId="55" applyNumberFormat="1" applyFont="1" applyFill="1" applyBorder="1" applyAlignment="1">
      <alignment horizontal="center" vertical="center"/>
      <protection/>
    </xf>
    <xf numFmtId="0" fontId="58" fillId="0" borderId="12" xfId="55" applyNumberFormat="1" applyFont="1" applyBorder="1" applyAlignment="1">
      <alignment horizontal="center" vertical="center"/>
      <protection/>
    </xf>
    <xf numFmtId="0" fontId="58" fillId="0" borderId="0" xfId="55" applyFont="1">
      <alignment/>
      <protection/>
    </xf>
    <xf numFmtId="0" fontId="1" fillId="34" borderId="10" xfId="54" applyFont="1" applyFill="1" applyBorder="1" applyAlignment="1" applyProtection="1">
      <alignment horizontal="center" vertical="center" wrapText="1"/>
      <protection locked="0"/>
    </xf>
    <xf numFmtId="0" fontId="1" fillId="0" borderId="10" xfId="54" applyNumberFormat="1" applyFont="1" applyBorder="1" applyAlignment="1">
      <alignment horizontal="center" vertical="center"/>
      <protection/>
    </xf>
    <xf numFmtId="0" fontId="1" fillId="35" borderId="10" xfId="54" applyNumberFormat="1" applyFont="1" applyFill="1" applyBorder="1" applyAlignment="1" applyProtection="1">
      <alignment horizontal="center" vertical="center"/>
      <protection locked="0"/>
    </xf>
    <xf numFmtId="0" fontId="1" fillId="35" borderId="10" xfId="54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4" applyNumberFormat="1" applyFont="1" applyFill="1" applyBorder="1" applyAlignment="1">
      <alignment horizontal="center" vertical="center"/>
      <protection/>
    </xf>
    <xf numFmtId="0" fontId="1" fillId="35" borderId="29" xfId="54" applyNumberFormat="1" applyFont="1" applyFill="1" applyBorder="1" applyAlignment="1" applyProtection="1">
      <alignment horizontal="left" vertical="center" wrapText="1"/>
      <protection locked="0"/>
    </xf>
    <xf numFmtId="0" fontId="1" fillId="33" borderId="29" xfId="54" applyNumberFormat="1" applyFont="1" applyFill="1" applyBorder="1" applyAlignment="1">
      <alignment horizontal="center" vertical="center"/>
      <protection/>
    </xf>
    <xf numFmtId="0" fontId="1" fillId="0" borderId="29" xfId="54" applyNumberFormat="1" applyFont="1" applyBorder="1" applyAlignment="1">
      <alignment horizontal="center" vertical="center"/>
      <protection/>
    </xf>
    <xf numFmtId="0" fontId="1" fillId="35" borderId="29" xfId="54" applyNumberFormat="1" applyFont="1" applyFill="1" applyBorder="1" applyAlignment="1" applyProtection="1">
      <alignment horizontal="center" vertical="center"/>
      <protection locked="0"/>
    </xf>
    <xf numFmtId="0" fontId="1" fillId="0" borderId="15" xfId="54" applyNumberFormat="1" applyFont="1" applyBorder="1" applyAlignment="1">
      <alignment horizontal="center" vertical="center"/>
      <protection/>
    </xf>
    <xf numFmtId="0" fontId="1" fillId="35" borderId="15" xfId="54" applyNumberFormat="1" applyFont="1" applyFill="1" applyBorder="1" applyAlignment="1" applyProtection="1">
      <alignment horizontal="center" vertical="center"/>
      <protection locked="0"/>
    </xf>
    <xf numFmtId="0" fontId="1" fillId="35" borderId="15" xfId="54" applyNumberFormat="1" applyFont="1" applyFill="1" applyBorder="1" applyAlignment="1" applyProtection="1">
      <alignment horizontal="left" vertical="center" wrapText="1"/>
      <protection locked="0"/>
    </xf>
    <xf numFmtId="0" fontId="1" fillId="33" borderId="15" xfId="54" applyNumberFormat="1" applyFont="1" applyFill="1" applyBorder="1" applyAlignment="1">
      <alignment horizontal="center" vertic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2"/>
  <sheetViews>
    <sheetView showGridLines="0" zoomScalePageLayoutView="0" workbookViewId="0" topLeftCell="A1">
      <selection activeCell="AL35" sqref="AL35"/>
    </sheetView>
  </sheetViews>
  <sheetFormatPr defaultColWidth="14.66015625" defaultRowHeight="13.5" customHeight="1"/>
  <cols>
    <col min="1" max="3" width="3.33203125" style="3" customWidth="1"/>
    <col min="4" max="4" width="17.16015625" style="3" customWidth="1"/>
    <col min="5" max="48" width="3.33203125" style="3" customWidth="1"/>
    <col min="49" max="16384" width="14.66015625" style="3" customWidth="1"/>
  </cols>
  <sheetData>
    <row r="1" spans="4:48" ht="21" customHeight="1">
      <c r="D1" s="63"/>
      <c r="E1" s="63"/>
      <c r="F1" s="63"/>
      <c r="G1" s="188" t="s">
        <v>371</v>
      </c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9" t="s">
        <v>372</v>
      </c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</row>
    <row r="2" spans="4:48" ht="26.25" customHeight="1">
      <c r="D2" s="63"/>
      <c r="E2" s="63"/>
      <c r="F2" s="63"/>
      <c r="AF2" s="190" t="s">
        <v>461</v>
      </c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AR2" s="190"/>
      <c r="AS2" s="190"/>
      <c r="AT2" s="190"/>
      <c r="AU2" s="190"/>
      <c r="AV2" s="190"/>
    </row>
    <row r="3" spans="1:6" ht="3.75" customHeight="1">
      <c r="A3" s="63"/>
      <c r="B3" s="63"/>
      <c r="C3" s="63"/>
      <c r="D3" s="63"/>
      <c r="E3" s="63"/>
      <c r="F3" s="63"/>
    </row>
    <row r="4" spans="4:48" ht="26.25" customHeight="1">
      <c r="D4" s="63"/>
      <c r="E4" s="63"/>
      <c r="F4" s="63"/>
      <c r="AF4" s="190" t="s">
        <v>462</v>
      </c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</row>
    <row r="5" spans="4:48" ht="23.25" customHeight="1">
      <c r="D5" s="63"/>
      <c r="E5" s="63"/>
      <c r="F5" s="63"/>
      <c r="AF5" s="191" t="s">
        <v>373</v>
      </c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</row>
    <row r="6" spans="1:48" ht="8.25" customHeight="1">
      <c r="A6" s="63"/>
      <c r="B6" s="63"/>
      <c r="C6" s="63"/>
      <c r="D6" s="63"/>
      <c r="E6" s="63"/>
      <c r="F6" s="63"/>
      <c r="AF6" s="192">
        <v>44367</v>
      </c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</row>
    <row r="7" spans="4:48" ht="8.25" customHeight="1">
      <c r="D7" s="63"/>
      <c r="E7" s="63"/>
      <c r="F7" s="6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</row>
    <row r="8" spans="4:6" ht="8.25" customHeight="1">
      <c r="D8" s="63"/>
      <c r="E8" s="63"/>
      <c r="F8" s="63"/>
    </row>
    <row r="9" spans="1:48" ht="38.25" customHeight="1">
      <c r="A9" s="194" t="s">
        <v>374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13.5" customHeight="1">
      <c r="A10" s="195" t="s">
        <v>375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</row>
    <row r="11" spans="1:48" ht="17.25" customHeight="1">
      <c r="A11" s="196" t="s">
        <v>376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</row>
    <row r="12" spans="1:48" ht="18.75" customHeight="1">
      <c r="A12" s="197" t="s">
        <v>377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</row>
    <row r="13" spans="1:48" ht="26.25" customHeight="1">
      <c r="A13" s="198" t="s">
        <v>378</v>
      </c>
      <c r="B13" s="198"/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98"/>
      <c r="AQ13" s="198"/>
      <c r="AR13" s="198"/>
      <c r="AS13" s="198"/>
      <c r="AT13" s="198"/>
      <c r="AU13" s="198"/>
      <c r="AV13" s="198"/>
    </row>
    <row r="14" spans="1:48" ht="17.25" customHeight="1">
      <c r="A14" s="199" t="s">
        <v>379</v>
      </c>
      <c r="B14" s="199"/>
      <c r="C14" s="199"/>
      <c r="D14" s="199"/>
      <c r="E14" s="199"/>
      <c r="F14" s="63"/>
      <c r="G14" s="199" t="s">
        <v>463</v>
      </c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</row>
    <row r="15" spans="1:48" ht="19.5" customHeight="1">
      <c r="A15" s="200" t="s">
        <v>380</v>
      </c>
      <c r="B15" s="200"/>
      <c r="C15" s="200"/>
      <c r="D15" s="200"/>
      <c r="E15" s="200"/>
      <c r="F15" s="200"/>
      <c r="G15" s="200" t="s">
        <v>381</v>
      </c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4"/>
    </row>
    <row r="16" spans="1:48" ht="19.5" customHeight="1">
      <c r="A16" s="201" t="s">
        <v>382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AV16" s="4"/>
    </row>
    <row r="17" spans="1:48" ht="18" customHeight="1">
      <c r="A17" s="201" t="s">
        <v>383</v>
      </c>
      <c r="B17" s="201"/>
      <c r="C17" s="201"/>
      <c r="D17" s="201"/>
      <c r="E17" s="199" t="s">
        <v>384</v>
      </c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</row>
    <row r="18" spans="1:48" ht="13.5" customHeight="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4"/>
      <c r="AL18" s="63"/>
      <c r="AM18" s="63"/>
      <c r="AN18" s="63"/>
      <c r="AO18" s="63"/>
      <c r="AP18" s="63"/>
      <c r="AQ18" s="63"/>
      <c r="AR18" s="4"/>
      <c r="AS18" s="4"/>
      <c r="AT18" s="63"/>
      <c r="AU18" s="4"/>
      <c r="AV18" s="4"/>
    </row>
    <row r="19" spans="1:48" ht="15" customHeight="1">
      <c r="A19" s="202" t="s">
        <v>385</v>
      </c>
      <c r="B19" s="202"/>
      <c r="C19" s="202"/>
      <c r="D19" s="202"/>
      <c r="E19" s="202"/>
      <c r="F19" s="202"/>
      <c r="G19" s="203" t="s">
        <v>464</v>
      </c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  <c r="AP19" s="203"/>
      <c r="AQ19" s="203"/>
      <c r="AR19" s="203"/>
      <c r="AS19" s="203"/>
      <c r="AT19" s="203"/>
      <c r="AU19" s="203"/>
      <c r="AV19" s="203"/>
    </row>
    <row r="20" spans="1:48" ht="13.5" customHeight="1" hidden="1">
      <c r="A20" s="65"/>
      <c r="G20" s="203" t="s">
        <v>386</v>
      </c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</row>
    <row r="21" spans="1:48" ht="13.5" customHeight="1" hidden="1">
      <c r="A21" s="65"/>
      <c r="G21" s="203" t="s">
        <v>387</v>
      </c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</row>
    <row r="22" spans="1:48" ht="13.5" customHeight="1" hidden="1">
      <c r="A22" s="65"/>
      <c r="G22" s="203" t="s">
        <v>388</v>
      </c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</row>
    <row r="23" spans="1:48" ht="13.5" customHeight="1" hidden="1">
      <c r="A23" s="65"/>
      <c r="G23" s="203" t="s">
        <v>389</v>
      </c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</row>
    <row r="24" spans="1:48" ht="13.5" customHeight="1" hidden="1">
      <c r="A24" s="65"/>
      <c r="G24" s="203" t="s">
        <v>390</v>
      </c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</row>
    <row r="25" spans="1:48" ht="13.5" customHeight="1" hidden="1">
      <c r="A25" s="65"/>
      <c r="G25" s="203" t="s">
        <v>391</v>
      </c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</row>
    <row r="26" spans="1:48" ht="13.5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4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4"/>
      <c r="AS26" s="4"/>
      <c r="AT26" s="63"/>
      <c r="AU26" s="4"/>
      <c r="AV26" s="4"/>
    </row>
    <row r="27" spans="1:48" ht="17.25" customHeight="1">
      <c r="A27" s="201" t="s">
        <v>392</v>
      </c>
      <c r="B27" s="201"/>
      <c r="C27" s="201"/>
      <c r="D27" s="201"/>
      <c r="E27" s="201"/>
      <c r="F27" s="201"/>
      <c r="G27" s="204" t="s">
        <v>393</v>
      </c>
      <c r="H27" s="204"/>
      <c r="I27" s="204"/>
      <c r="J27" s="204"/>
      <c r="K27" s="204"/>
      <c r="L27" s="204"/>
      <c r="M27" s="204"/>
      <c r="N27" s="204"/>
      <c r="O27" s="63"/>
      <c r="P27" s="201" t="s">
        <v>394</v>
      </c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4" t="s">
        <v>395</v>
      </c>
      <c r="AD27" s="204"/>
      <c r="AE27" s="204"/>
      <c r="AF27" s="204"/>
      <c r="AG27" s="204"/>
      <c r="AH27" s="63"/>
      <c r="AI27" s="201" t="s">
        <v>396</v>
      </c>
      <c r="AJ27" s="201"/>
      <c r="AK27" s="201"/>
      <c r="AL27" s="201"/>
      <c r="AM27" s="201"/>
      <c r="AN27" s="201"/>
      <c r="AO27" s="201"/>
      <c r="AP27" s="201"/>
      <c r="AQ27" s="201"/>
      <c r="AR27" s="201"/>
      <c r="AS27" s="204">
        <v>2021</v>
      </c>
      <c r="AT27" s="204"/>
      <c r="AU27" s="204"/>
      <c r="AV27" s="204"/>
    </row>
    <row r="28" spans="1:48" ht="13.5" customHeight="1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4"/>
      <c r="AS28" s="4"/>
      <c r="AT28" s="63"/>
      <c r="AU28" s="4"/>
      <c r="AV28" s="4"/>
    </row>
    <row r="29" spans="1:48" ht="18.75" customHeight="1">
      <c r="A29" s="201" t="s">
        <v>397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5" t="s">
        <v>465</v>
      </c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</row>
    <row r="30" spans="1:48" ht="13.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206" t="s">
        <v>398</v>
      </c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</row>
    <row r="31" ht="7.5" customHeight="1"/>
    <row r="32" spans="1:26" ht="13.5" customHeight="1">
      <c r="A32" s="201" t="s">
        <v>399</v>
      </c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7" t="s">
        <v>400</v>
      </c>
      <c r="M32" s="207"/>
      <c r="N32" s="208" t="s">
        <v>401</v>
      </c>
      <c r="O32" s="208"/>
      <c r="P32" s="208"/>
      <c r="Q32" s="208"/>
      <c r="R32" s="208"/>
      <c r="S32" s="207" t="s">
        <v>402</v>
      </c>
      <c r="T32" s="207"/>
      <c r="U32" s="199">
        <v>1548</v>
      </c>
      <c r="V32" s="199"/>
      <c r="W32" s="199"/>
      <c r="X32" s="199"/>
      <c r="Y32" s="199"/>
      <c r="Z32" s="199"/>
    </row>
  </sheetData>
  <sheetProtection/>
  <mergeCells count="40">
    <mergeCell ref="A29:T29"/>
    <mergeCell ref="U29:AV29"/>
    <mergeCell ref="U30:AV30"/>
    <mergeCell ref="A32:K32"/>
    <mergeCell ref="L32:M32"/>
    <mergeCell ref="N32:R32"/>
    <mergeCell ref="S32:T32"/>
    <mergeCell ref="U32:Z32"/>
    <mergeCell ref="A27:F27"/>
    <mergeCell ref="G27:N27"/>
    <mergeCell ref="P27:AB27"/>
    <mergeCell ref="AC27:AG27"/>
    <mergeCell ref="AI27:AR27"/>
    <mergeCell ref="AS27:AV27"/>
    <mergeCell ref="G20:AV20"/>
    <mergeCell ref="G21:AV21"/>
    <mergeCell ref="G22:AV22"/>
    <mergeCell ref="G23:AV23"/>
    <mergeCell ref="G24:AV24"/>
    <mergeCell ref="G25:AV25"/>
    <mergeCell ref="A15:F15"/>
    <mergeCell ref="G15:AU15"/>
    <mergeCell ref="A16:N16"/>
    <mergeCell ref="A17:D17"/>
    <mergeCell ref="E17:AV17"/>
    <mergeCell ref="A19:F19"/>
    <mergeCell ref="G19:AV19"/>
    <mergeCell ref="A9:AV9"/>
    <mergeCell ref="A10:AV10"/>
    <mergeCell ref="A11:AV11"/>
    <mergeCell ref="A12:AV12"/>
    <mergeCell ref="A13:AV13"/>
    <mergeCell ref="A14:E14"/>
    <mergeCell ref="G14:AV14"/>
    <mergeCell ref="G1:AE1"/>
    <mergeCell ref="AF1:AV1"/>
    <mergeCell ref="AF2:AV2"/>
    <mergeCell ref="AF4:AV4"/>
    <mergeCell ref="AF5:AV5"/>
    <mergeCell ref="AF6:AV7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89"/>
  <sheetViews>
    <sheetView showGridLines="0" zoomScale="130" zoomScaleNormal="130" zoomScalePageLayoutView="0" workbookViewId="0" topLeftCell="A42">
      <selection activeCell="BN150" sqref="A129:BP150"/>
    </sheetView>
  </sheetViews>
  <sheetFormatPr defaultColWidth="14.66015625" defaultRowHeight="13.5" customHeight="1"/>
  <cols>
    <col min="1" max="1" width="6.5" style="3" customWidth="1"/>
    <col min="2" max="68" width="3.33203125" style="3" customWidth="1"/>
    <col min="69" max="16384" width="14.66015625" style="3" customWidth="1"/>
  </cols>
  <sheetData>
    <row r="1" spans="1:34" ht="7.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</row>
    <row r="2" spans="1:17" ht="19.5" customHeight="1">
      <c r="A2" s="209" t="s">
        <v>270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</row>
    <row r="3" spans="1:65" ht="11.25" customHeight="1">
      <c r="A3" s="210" t="s">
        <v>271</v>
      </c>
      <c r="B3" s="210" t="s">
        <v>272</v>
      </c>
      <c r="C3" s="210"/>
      <c r="D3" s="210"/>
      <c r="E3" s="210"/>
      <c r="F3" s="211" t="s">
        <v>273</v>
      </c>
      <c r="G3" s="210" t="s">
        <v>274</v>
      </c>
      <c r="H3" s="210"/>
      <c r="I3" s="210"/>
      <c r="J3" s="211" t="s">
        <v>275</v>
      </c>
      <c r="K3" s="210" t="s">
        <v>276</v>
      </c>
      <c r="L3" s="210"/>
      <c r="M3" s="210"/>
      <c r="N3" s="114"/>
      <c r="O3" s="210" t="s">
        <v>277</v>
      </c>
      <c r="P3" s="210"/>
      <c r="Q3" s="210"/>
      <c r="R3" s="210"/>
      <c r="S3" s="211" t="s">
        <v>278</v>
      </c>
      <c r="T3" s="210" t="s">
        <v>279</v>
      </c>
      <c r="U3" s="210"/>
      <c r="V3" s="210"/>
      <c r="W3" s="211" t="s">
        <v>280</v>
      </c>
      <c r="X3" s="213" t="s">
        <v>281</v>
      </c>
      <c r="Y3" s="214"/>
      <c r="Z3" s="215"/>
      <c r="AA3" s="211" t="s">
        <v>282</v>
      </c>
      <c r="AB3" s="210" t="s">
        <v>283</v>
      </c>
      <c r="AC3" s="210"/>
      <c r="AD3" s="210"/>
      <c r="AE3" s="210"/>
      <c r="AF3" s="211" t="s">
        <v>284</v>
      </c>
      <c r="AG3" s="210" t="s">
        <v>285</v>
      </c>
      <c r="AH3" s="210"/>
      <c r="AI3" s="210"/>
      <c r="AJ3" s="211" t="s">
        <v>286</v>
      </c>
      <c r="AK3" s="210" t="s">
        <v>287</v>
      </c>
      <c r="AL3" s="210"/>
      <c r="AM3" s="210"/>
      <c r="AN3" s="210"/>
      <c r="AO3" s="210" t="s">
        <v>288</v>
      </c>
      <c r="AP3" s="210"/>
      <c r="AQ3" s="210"/>
      <c r="AR3" s="210"/>
      <c r="AS3" s="211" t="s">
        <v>289</v>
      </c>
      <c r="AT3" s="210" t="s">
        <v>290</v>
      </c>
      <c r="AU3" s="210"/>
      <c r="AV3" s="210"/>
      <c r="AW3" s="211" t="s">
        <v>291</v>
      </c>
      <c r="AX3" s="210" t="s">
        <v>292</v>
      </c>
      <c r="AY3" s="210"/>
      <c r="AZ3" s="210"/>
      <c r="BA3" s="210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40"/>
    </row>
    <row r="4" spans="1:65" ht="60.75" customHeight="1">
      <c r="A4" s="210"/>
      <c r="B4" s="176" t="s">
        <v>293</v>
      </c>
      <c r="C4" s="176" t="s">
        <v>294</v>
      </c>
      <c r="D4" s="176" t="s">
        <v>295</v>
      </c>
      <c r="E4" s="176" t="s">
        <v>296</v>
      </c>
      <c r="F4" s="212"/>
      <c r="G4" s="176" t="s">
        <v>297</v>
      </c>
      <c r="H4" s="176" t="s">
        <v>298</v>
      </c>
      <c r="I4" s="176" t="s">
        <v>299</v>
      </c>
      <c r="J4" s="212"/>
      <c r="K4" s="176" t="s">
        <v>300</v>
      </c>
      <c r="L4" s="176" t="s">
        <v>301</v>
      </c>
      <c r="M4" s="176" t="s">
        <v>302</v>
      </c>
      <c r="N4" s="176" t="s">
        <v>303</v>
      </c>
      <c r="O4" s="176" t="s">
        <v>293</v>
      </c>
      <c r="P4" s="176" t="s">
        <v>294</v>
      </c>
      <c r="Q4" s="176" t="s">
        <v>295</v>
      </c>
      <c r="R4" s="176" t="s">
        <v>296</v>
      </c>
      <c r="S4" s="212"/>
      <c r="T4" s="176" t="s">
        <v>304</v>
      </c>
      <c r="U4" s="176" t="s">
        <v>305</v>
      </c>
      <c r="V4" s="176" t="s">
        <v>306</v>
      </c>
      <c r="W4" s="212"/>
      <c r="X4" s="176" t="s">
        <v>307</v>
      </c>
      <c r="Y4" s="176" t="s">
        <v>308</v>
      </c>
      <c r="Z4" s="176" t="s">
        <v>309</v>
      </c>
      <c r="AA4" s="212"/>
      <c r="AB4" s="176" t="s">
        <v>307</v>
      </c>
      <c r="AC4" s="176" t="s">
        <v>308</v>
      </c>
      <c r="AD4" s="176" t="s">
        <v>309</v>
      </c>
      <c r="AE4" s="176" t="s">
        <v>310</v>
      </c>
      <c r="AF4" s="212"/>
      <c r="AG4" s="176" t="s">
        <v>297</v>
      </c>
      <c r="AH4" s="176" t="s">
        <v>298</v>
      </c>
      <c r="AI4" s="176" t="s">
        <v>299</v>
      </c>
      <c r="AJ4" s="212"/>
      <c r="AK4" s="176" t="s">
        <v>311</v>
      </c>
      <c r="AL4" s="176" t="s">
        <v>312</v>
      </c>
      <c r="AM4" s="176" t="s">
        <v>313</v>
      </c>
      <c r="AN4" s="176" t="s">
        <v>314</v>
      </c>
      <c r="AO4" s="176" t="s">
        <v>293</v>
      </c>
      <c r="AP4" s="176" t="s">
        <v>294</v>
      </c>
      <c r="AQ4" s="176" t="s">
        <v>295</v>
      </c>
      <c r="AR4" s="176" t="s">
        <v>296</v>
      </c>
      <c r="AS4" s="212"/>
      <c r="AT4" s="176" t="s">
        <v>297</v>
      </c>
      <c r="AU4" s="176" t="s">
        <v>298</v>
      </c>
      <c r="AV4" s="176" t="s">
        <v>299</v>
      </c>
      <c r="AW4" s="212"/>
      <c r="AX4" s="176" t="s">
        <v>300</v>
      </c>
      <c r="AY4" s="176" t="s">
        <v>301</v>
      </c>
      <c r="AZ4" s="176" t="s">
        <v>302</v>
      </c>
      <c r="BA4" s="177" t="s">
        <v>315</v>
      </c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40"/>
    </row>
    <row r="5" spans="1:65" ht="9.75" customHeight="1">
      <c r="A5" s="210"/>
      <c r="B5" s="96" t="s">
        <v>4</v>
      </c>
      <c r="C5" s="96" t="s">
        <v>7</v>
      </c>
      <c r="D5" s="96" t="s">
        <v>8</v>
      </c>
      <c r="E5" s="96" t="s">
        <v>13</v>
      </c>
      <c r="F5" s="96" t="s">
        <v>14</v>
      </c>
      <c r="G5" s="96" t="s">
        <v>15</v>
      </c>
      <c r="H5" s="96" t="s">
        <v>16</v>
      </c>
      <c r="I5" s="96" t="s">
        <v>18</v>
      </c>
      <c r="J5" s="96" t="s">
        <v>20</v>
      </c>
      <c r="K5" s="96" t="s">
        <v>22</v>
      </c>
      <c r="L5" s="96" t="s">
        <v>24</v>
      </c>
      <c r="M5" s="96" t="s">
        <v>26</v>
      </c>
      <c r="N5" s="96" t="s">
        <v>28</v>
      </c>
      <c r="O5" s="96" t="s">
        <v>31</v>
      </c>
      <c r="P5" s="96" t="s">
        <v>34</v>
      </c>
      <c r="Q5" s="96" t="s">
        <v>36</v>
      </c>
      <c r="R5" s="96" t="s">
        <v>39</v>
      </c>
      <c r="S5" s="96" t="s">
        <v>42</v>
      </c>
      <c r="T5" s="96" t="s">
        <v>44</v>
      </c>
      <c r="U5" s="96" t="s">
        <v>48</v>
      </c>
      <c r="V5" s="96" t="s">
        <v>51</v>
      </c>
      <c r="W5" s="96" t="s">
        <v>54</v>
      </c>
      <c r="X5" s="96" t="s">
        <v>59</v>
      </c>
      <c r="Y5" s="96" t="s">
        <v>62</v>
      </c>
      <c r="Z5" s="96" t="s">
        <v>65</v>
      </c>
      <c r="AA5" s="96" t="s">
        <v>68</v>
      </c>
      <c r="AB5" s="96" t="s">
        <v>71</v>
      </c>
      <c r="AC5" s="96" t="s">
        <v>74</v>
      </c>
      <c r="AD5" s="96" t="s">
        <v>77</v>
      </c>
      <c r="AE5" s="96" t="s">
        <v>80</v>
      </c>
      <c r="AF5" s="96" t="s">
        <v>83</v>
      </c>
      <c r="AG5" s="96" t="s">
        <v>86</v>
      </c>
      <c r="AH5" s="96" t="s">
        <v>88</v>
      </c>
      <c r="AI5" s="96" t="s">
        <v>91</v>
      </c>
      <c r="AJ5" s="96" t="s">
        <v>95</v>
      </c>
      <c r="AK5" s="96" t="s">
        <v>97</v>
      </c>
      <c r="AL5" s="96" t="s">
        <v>98</v>
      </c>
      <c r="AM5" s="96" t="s">
        <v>99</v>
      </c>
      <c r="AN5" s="96" t="s">
        <v>100</v>
      </c>
      <c r="AO5" s="96" t="s">
        <v>102</v>
      </c>
      <c r="AP5" s="96" t="s">
        <v>104</v>
      </c>
      <c r="AQ5" s="96" t="s">
        <v>105</v>
      </c>
      <c r="AR5" s="96" t="s">
        <v>106</v>
      </c>
      <c r="AS5" s="96" t="s">
        <v>107</v>
      </c>
      <c r="AT5" s="96" t="s">
        <v>108</v>
      </c>
      <c r="AU5" s="96" t="s">
        <v>109</v>
      </c>
      <c r="AV5" s="96" t="s">
        <v>110</v>
      </c>
      <c r="AW5" s="96" t="s">
        <v>111</v>
      </c>
      <c r="AX5" s="96" t="s">
        <v>112</v>
      </c>
      <c r="AY5" s="96" t="s">
        <v>114</v>
      </c>
      <c r="AZ5" s="96" t="s">
        <v>116</v>
      </c>
      <c r="BA5" s="178" t="s">
        <v>118</v>
      </c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40"/>
    </row>
    <row r="6" spans="1:65" ht="13.5" customHeight="1" hidden="1">
      <c r="A6" s="96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40"/>
    </row>
    <row r="7" spans="1:65" ht="13.5" customHeight="1" hidden="1">
      <c r="A7" s="217" t="s">
        <v>1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9"/>
      <c r="X7" s="219"/>
      <c r="Y7" s="219"/>
      <c r="Z7" s="219"/>
      <c r="AA7" s="219"/>
      <c r="AB7" s="219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218"/>
      <c r="AS7" s="218"/>
      <c r="AT7" s="218"/>
      <c r="AU7" s="218"/>
      <c r="AV7" s="218"/>
      <c r="AW7" s="218"/>
      <c r="AX7" s="218"/>
      <c r="AY7" s="218"/>
      <c r="AZ7" s="218"/>
      <c r="BA7" s="221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40"/>
    </row>
    <row r="8" spans="1:65" ht="13.5" customHeight="1" hidden="1">
      <c r="A8" s="217"/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20"/>
      <c r="X8" s="220"/>
      <c r="Y8" s="220"/>
      <c r="Z8" s="220"/>
      <c r="AA8" s="220"/>
      <c r="AB8" s="220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21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40"/>
    </row>
    <row r="9" spans="1:65" ht="13.5" customHeight="1" hidden="1">
      <c r="A9" s="96"/>
      <c r="B9" s="179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40"/>
    </row>
    <row r="10" spans="1:65" ht="13.5" customHeight="1" hidden="1">
      <c r="A10" s="217" t="s">
        <v>316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9"/>
      <c r="X10" s="219"/>
      <c r="Y10" s="219"/>
      <c r="Z10" s="219"/>
      <c r="AA10" s="219"/>
      <c r="AB10" s="219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8"/>
      <c r="AY10" s="218"/>
      <c r="AZ10" s="218"/>
      <c r="BA10" s="218"/>
      <c r="BB10" s="180"/>
      <c r="BC10" s="179"/>
      <c r="BD10" s="175"/>
      <c r="BE10" s="175"/>
      <c r="BF10" s="175"/>
      <c r="BG10" s="175"/>
      <c r="BH10" s="175"/>
      <c r="BI10" s="175"/>
      <c r="BJ10" s="175"/>
      <c r="BK10" s="175"/>
      <c r="BL10" s="175"/>
      <c r="BM10" s="140"/>
    </row>
    <row r="11" spans="1:65" ht="13.5" customHeight="1" hidden="1">
      <c r="A11" s="217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20"/>
      <c r="X11" s="220"/>
      <c r="Y11" s="220"/>
      <c r="Z11" s="220"/>
      <c r="AA11" s="220"/>
      <c r="AB11" s="220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40"/>
    </row>
    <row r="12" spans="1:65" ht="13.5" customHeight="1" hidden="1">
      <c r="A12" s="96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40"/>
    </row>
    <row r="13" spans="1:65" ht="13.5" customHeight="1" hidden="1">
      <c r="A13" s="217" t="s">
        <v>317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9"/>
      <c r="X13" s="219"/>
      <c r="Y13" s="219"/>
      <c r="Z13" s="219"/>
      <c r="AA13" s="219"/>
      <c r="AB13" s="219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180"/>
      <c r="BC13" s="179"/>
      <c r="BD13" s="180"/>
      <c r="BE13" s="180"/>
      <c r="BF13" s="179"/>
      <c r="BG13" s="180"/>
      <c r="BH13" s="180"/>
      <c r="BI13" s="179"/>
      <c r="BJ13" s="180"/>
      <c r="BK13" s="180"/>
      <c r="BL13" s="179"/>
      <c r="BM13" s="140"/>
    </row>
    <row r="14" spans="1:65" ht="13.5" customHeight="1" hidden="1">
      <c r="A14" s="217"/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20"/>
      <c r="X14" s="220"/>
      <c r="Y14" s="220"/>
      <c r="Z14" s="220"/>
      <c r="AA14" s="220"/>
      <c r="AB14" s="220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180"/>
      <c r="BC14" s="179"/>
      <c r="BD14" s="180"/>
      <c r="BE14" s="180"/>
      <c r="BF14" s="179"/>
      <c r="BG14" s="180"/>
      <c r="BH14" s="180"/>
      <c r="BI14" s="179"/>
      <c r="BJ14" s="180"/>
      <c r="BK14" s="180"/>
      <c r="BL14" s="179"/>
      <c r="BM14" s="140"/>
    </row>
    <row r="15" spans="1:65" ht="13.5" customHeight="1" hidden="1">
      <c r="A15" s="96"/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180"/>
      <c r="BC15" s="179"/>
      <c r="BD15" s="180"/>
      <c r="BE15" s="180"/>
      <c r="BF15" s="179"/>
      <c r="BG15" s="180"/>
      <c r="BH15" s="180"/>
      <c r="BI15" s="179"/>
      <c r="BJ15" s="180"/>
      <c r="BK15" s="180"/>
      <c r="BL15" s="179"/>
      <c r="BM15" s="140"/>
    </row>
    <row r="16" spans="1:65" ht="13.5" customHeight="1" hidden="1">
      <c r="A16" s="217" t="s">
        <v>318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9"/>
      <c r="X16" s="219"/>
      <c r="Y16" s="219"/>
      <c r="Z16" s="219"/>
      <c r="AA16" s="219"/>
      <c r="AB16" s="219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180"/>
      <c r="BC16" s="179"/>
      <c r="BD16" s="180"/>
      <c r="BE16" s="180"/>
      <c r="BF16" s="179"/>
      <c r="BG16" s="180"/>
      <c r="BH16" s="180"/>
      <c r="BI16" s="179"/>
      <c r="BJ16" s="180"/>
      <c r="BK16" s="180"/>
      <c r="BL16" s="179"/>
      <c r="BM16" s="140"/>
    </row>
    <row r="17" spans="1:65" ht="13.5" customHeight="1" hidden="1">
      <c r="A17" s="217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20"/>
      <c r="X17" s="220"/>
      <c r="Y17" s="220"/>
      <c r="Z17" s="220"/>
      <c r="AA17" s="220"/>
      <c r="AB17" s="220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180"/>
      <c r="BC17" s="179"/>
      <c r="BD17" s="180"/>
      <c r="BE17" s="180"/>
      <c r="BF17" s="179"/>
      <c r="BG17" s="180"/>
      <c r="BH17" s="180"/>
      <c r="BI17" s="179"/>
      <c r="BJ17" s="180"/>
      <c r="BK17" s="180"/>
      <c r="BL17" s="179"/>
      <c r="BM17" s="140"/>
    </row>
    <row r="18" spans="1:65" ht="13.5" customHeight="1" hidden="1">
      <c r="A18" s="96"/>
      <c r="B18" s="222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180"/>
      <c r="BC18" s="179"/>
      <c r="BD18" s="180"/>
      <c r="BE18" s="180"/>
      <c r="BF18" s="179"/>
      <c r="BG18" s="180"/>
      <c r="BH18" s="180"/>
      <c r="BI18" s="179"/>
      <c r="BJ18" s="180"/>
      <c r="BK18" s="180"/>
      <c r="BL18" s="179"/>
      <c r="BM18" s="140"/>
    </row>
    <row r="19" spans="1:65" ht="13.5" customHeight="1" hidden="1">
      <c r="A19" s="217" t="s">
        <v>319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9"/>
      <c r="X19" s="219"/>
      <c r="Y19" s="219"/>
      <c r="Z19" s="219"/>
      <c r="AA19" s="219"/>
      <c r="AB19" s="219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8"/>
      <c r="BB19" s="180"/>
      <c r="BC19" s="179"/>
      <c r="BD19" s="180"/>
      <c r="BE19" s="180"/>
      <c r="BF19" s="179"/>
      <c r="BG19" s="180"/>
      <c r="BH19" s="180"/>
      <c r="BI19" s="179"/>
      <c r="BJ19" s="180"/>
      <c r="BK19" s="180"/>
      <c r="BL19" s="179"/>
      <c r="BM19" s="140"/>
    </row>
    <row r="20" spans="1:65" ht="13.5" customHeight="1" hidden="1">
      <c r="A20" s="217"/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20"/>
      <c r="X20" s="220"/>
      <c r="Y20" s="220"/>
      <c r="Z20" s="220"/>
      <c r="AA20" s="220"/>
      <c r="AB20" s="220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8"/>
      <c r="AY20" s="218"/>
      <c r="AZ20" s="218"/>
      <c r="BA20" s="218"/>
      <c r="BB20" s="180"/>
      <c r="BC20" s="179"/>
      <c r="BD20" s="180"/>
      <c r="BE20" s="180"/>
      <c r="BF20" s="179"/>
      <c r="BG20" s="180"/>
      <c r="BH20" s="180"/>
      <c r="BI20" s="179"/>
      <c r="BJ20" s="180"/>
      <c r="BK20" s="180"/>
      <c r="BL20" s="179"/>
      <c r="BM20" s="140"/>
    </row>
    <row r="21" spans="1:65" ht="13.5" customHeight="1" hidden="1">
      <c r="A21" s="96"/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180"/>
      <c r="BC21" s="179"/>
      <c r="BD21" s="180"/>
      <c r="BE21" s="180"/>
      <c r="BF21" s="179"/>
      <c r="BG21" s="180"/>
      <c r="BH21" s="180"/>
      <c r="BI21" s="179"/>
      <c r="BJ21" s="180"/>
      <c r="BK21" s="180"/>
      <c r="BL21" s="179"/>
      <c r="BM21" s="140"/>
    </row>
    <row r="22" spans="1:65" ht="13.5" customHeight="1" hidden="1">
      <c r="A22" s="217" t="s">
        <v>320</v>
      </c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9"/>
      <c r="X22" s="219"/>
      <c r="Y22" s="219"/>
      <c r="Z22" s="219"/>
      <c r="AA22" s="219"/>
      <c r="AB22" s="219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180"/>
      <c r="BC22" s="179"/>
      <c r="BD22" s="180"/>
      <c r="BE22" s="180"/>
      <c r="BF22" s="179"/>
      <c r="BG22" s="180"/>
      <c r="BH22" s="180"/>
      <c r="BI22" s="179"/>
      <c r="BJ22" s="180"/>
      <c r="BK22" s="180"/>
      <c r="BL22" s="179"/>
      <c r="BM22" s="140"/>
    </row>
    <row r="23" spans="1:65" ht="13.5" customHeight="1" hidden="1">
      <c r="A23" s="217"/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20"/>
      <c r="X23" s="220"/>
      <c r="Y23" s="220"/>
      <c r="Z23" s="220"/>
      <c r="AA23" s="220"/>
      <c r="AB23" s="220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8"/>
      <c r="AY23" s="218"/>
      <c r="AZ23" s="218"/>
      <c r="BA23" s="218"/>
      <c r="BB23" s="180"/>
      <c r="BC23" s="179"/>
      <c r="BD23" s="180"/>
      <c r="BE23" s="180"/>
      <c r="BF23" s="179"/>
      <c r="BG23" s="180"/>
      <c r="BH23" s="180"/>
      <c r="BI23" s="179"/>
      <c r="BJ23" s="180"/>
      <c r="BK23" s="180"/>
      <c r="BL23" s="179"/>
      <c r="BM23" s="140"/>
    </row>
    <row r="24" spans="1:65" ht="13.5" customHeight="1" hidden="1">
      <c r="A24" s="175"/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80"/>
      <c r="BC24" s="179"/>
      <c r="BD24" s="180"/>
      <c r="BE24" s="180"/>
      <c r="BF24" s="179"/>
      <c r="BG24" s="180"/>
      <c r="BH24" s="180"/>
      <c r="BI24" s="179"/>
      <c r="BJ24" s="180"/>
      <c r="BK24" s="180"/>
      <c r="BL24" s="179"/>
      <c r="BM24" s="140"/>
    </row>
    <row r="25" spans="1:65" ht="13.5" customHeight="1" hidden="1">
      <c r="A25" s="217" t="s">
        <v>321</v>
      </c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9"/>
      <c r="X25" s="219"/>
      <c r="Y25" s="219"/>
      <c r="Z25" s="219"/>
      <c r="AA25" s="219"/>
      <c r="AB25" s="219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8"/>
      <c r="AY25" s="218"/>
      <c r="AZ25" s="218"/>
      <c r="BA25" s="218"/>
      <c r="BB25" s="180"/>
      <c r="BC25" s="179"/>
      <c r="BD25" s="180"/>
      <c r="BE25" s="180"/>
      <c r="BF25" s="179"/>
      <c r="BG25" s="180"/>
      <c r="BH25" s="180"/>
      <c r="BI25" s="179"/>
      <c r="BJ25" s="180"/>
      <c r="BK25" s="180"/>
      <c r="BL25" s="179"/>
      <c r="BM25" s="140"/>
    </row>
    <row r="26" spans="1:65" ht="13.5" customHeight="1" hidden="1">
      <c r="A26" s="217"/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20"/>
      <c r="X26" s="220"/>
      <c r="Y26" s="220"/>
      <c r="Z26" s="220"/>
      <c r="AA26" s="220"/>
      <c r="AB26" s="220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8"/>
      <c r="AY26" s="218"/>
      <c r="AZ26" s="218"/>
      <c r="BA26" s="218"/>
      <c r="BB26" s="180"/>
      <c r="BC26" s="179"/>
      <c r="BD26" s="180"/>
      <c r="BE26" s="180"/>
      <c r="BF26" s="179"/>
      <c r="BG26" s="180"/>
      <c r="BH26" s="180"/>
      <c r="BI26" s="179"/>
      <c r="BJ26" s="180"/>
      <c r="BK26" s="180"/>
      <c r="BL26" s="179"/>
      <c r="BM26" s="140"/>
    </row>
    <row r="27" spans="1:65" ht="13.5" customHeight="1" hidden="1">
      <c r="A27" s="96"/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80"/>
      <c r="BC27" s="179"/>
      <c r="BD27" s="180"/>
      <c r="BE27" s="180"/>
      <c r="BF27" s="179"/>
      <c r="BG27" s="180"/>
      <c r="BH27" s="180"/>
      <c r="BI27" s="179"/>
      <c r="BJ27" s="180"/>
      <c r="BK27" s="180"/>
      <c r="BL27" s="179"/>
      <c r="BM27" s="140"/>
    </row>
    <row r="28" spans="1:65" ht="13.5" customHeight="1" hidden="1">
      <c r="A28" s="217" t="s">
        <v>322</v>
      </c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9"/>
      <c r="X28" s="219"/>
      <c r="Y28" s="219"/>
      <c r="Z28" s="219"/>
      <c r="AA28" s="219"/>
      <c r="AB28" s="219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  <c r="BB28" s="180"/>
      <c r="BC28" s="179"/>
      <c r="BD28" s="180"/>
      <c r="BE28" s="180"/>
      <c r="BF28" s="179"/>
      <c r="BG28" s="180"/>
      <c r="BH28" s="180"/>
      <c r="BI28" s="179"/>
      <c r="BJ28" s="180"/>
      <c r="BK28" s="180"/>
      <c r="BL28" s="179"/>
      <c r="BM28" s="140"/>
    </row>
    <row r="29" spans="1:65" ht="13.5" customHeight="1" hidden="1">
      <c r="A29" s="217"/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20"/>
      <c r="X29" s="220"/>
      <c r="Y29" s="220"/>
      <c r="Z29" s="220"/>
      <c r="AA29" s="220"/>
      <c r="AB29" s="220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8"/>
      <c r="AY29" s="218"/>
      <c r="AZ29" s="218"/>
      <c r="BA29" s="218"/>
      <c r="BB29" s="180"/>
      <c r="BC29" s="179"/>
      <c r="BD29" s="180"/>
      <c r="BE29" s="180"/>
      <c r="BF29" s="179"/>
      <c r="BG29" s="180"/>
      <c r="BH29" s="180"/>
      <c r="BI29" s="179"/>
      <c r="BJ29" s="180"/>
      <c r="BK29" s="180"/>
      <c r="BL29" s="179"/>
      <c r="BM29" s="140"/>
    </row>
    <row r="30" spans="1:65" ht="13.5" customHeight="1" hidden="1">
      <c r="A30" s="96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80"/>
      <c r="BC30" s="179"/>
      <c r="BD30" s="180"/>
      <c r="BE30" s="180"/>
      <c r="BF30" s="179"/>
      <c r="BG30" s="180"/>
      <c r="BH30" s="180"/>
      <c r="BI30" s="179"/>
      <c r="BJ30" s="180"/>
      <c r="BK30" s="180"/>
      <c r="BL30" s="179"/>
      <c r="BM30" s="140"/>
    </row>
    <row r="31" spans="1:65" ht="13.5" customHeight="1" hidden="1">
      <c r="A31" s="217" t="s">
        <v>323</v>
      </c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9"/>
      <c r="X31" s="219"/>
      <c r="Y31" s="219"/>
      <c r="Z31" s="219"/>
      <c r="AA31" s="219"/>
      <c r="AB31" s="219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B31" s="180"/>
      <c r="BC31" s="179"/>
      <c r="BD31" s="180"/>
      <c r="BE31" s="180"/>
      <c r="BF31" s="179"/>
      <c r="BG31" s="180"/>
      <c r="BH31" s="180"/>
      <c r="BI31" s="179"/>
      <c r="BJ31" s="180"/>
      <c r="BK31" s="180"/>
      <c r="BL31" s="179"/>
      <c r="BM31" s="140"/>
    </row>
    <row r="32" spans="1:65" ht="13.5" customHeight="1" hidden="1">
      <c r="A32" s="217"/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20"/>
      <c r="X32" s="220"/>
      <c r="Y32" s="220"/>
      <c r="Z32" s="220"/>
      <c r="AA32" s="220"/>
      <c r="AB32" s="220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180"/>
      <c r="BC32" s="179"/>
      <c r="BD32" s="180"/>
      <c r="BE32" s="180"/>
      <c r="BF32" s="179"/>
      <c r="BG32" s="180"/>
      <c r="BH32" s="180"/>
      <c r="BI32" s="179"/>
      <c r="BJ32" s="180"/>
      <c r="BK32" s="180"/>
      <c r="BL32" s="179"/>
      <c r="BM32" s="140"/>
    </row>
    <row r="33" spans="1:65" ht="13.5" customHeight="1" hidden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80"/>
      <c r="BC33" s="179"/>
      <c r="BD33" s="180"/>
      <c r="BE33" s="180"/>
      <c r="BF33" s="179"/>
      <c r="BG33" s="180"/>
      <c r="BH33" s="180"/>
      <c r="BI33" s="179"/>
      <c r="BJ33" s="180"/>
      <c r="BK33" s="180"/>
      <c r="BL33" s="179"/>
      <c r="BM33" s="140"/>
    </row>
    <row r="34" spans="1:65" ht="13.5" customHeight="1" hidden="1">
      <c r="A34" s="217" t="s">
        <v>324</v>
      </c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9"/>
      <c r="X34" s="219"/>
      <c r="Y34" s="219"/>
      <c r="Z34" s="219"/>
      <c r="AA34" s="219"/>
      <c r="AB34" s="219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180"/>
      <c r="BC34" s="179"/>
      <c r="BD34" s="180"/>
      <c r="BE34" s="180"/>
      <c r="BF34" s="179"/>
      <c r="BG34" s="180"/>
      <c r="BH34" s="180"/>
      <c r="BI34" s="179"/>
      <c r="BJ34" s="180"/>
      <c r="BK34" s="180"/>
      <c r="BL34" s="179"/>
      <c r="BM34" s="140"/>
    </row>
    <row r="35" spans="1:65" ht="13.5" customHeight="1" hidden="1">
      <c r="A35" s="217"/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20"/>
      <c r="X35" s="220"/>
      <c r="Y35" s="220"/>
      <c r="Z35" s="220"/>
      <c r="AA35" s="220"/>
      <c r="AB35" s="220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/>
      <c r="AZ35" s="218"/>
      <c r="BA35" s="218"/>
      <c r="BB35" s="180"/>
      <c r="BC35" s="179"/>
      <c r="BD35" s="180"/>
      <c r="BE35" s="180"/>
      <c r="BF35" s="179"/>
      <c r="BG35" s="180"/>
      <c r="BH35" s="180"/>
      <c r="BI35" s="179"/>
      <c r="BJ35" s="180"/>
      <c r="BK35" s="180"/>
      <c r="BL35" s="179"/>
      <c r="BM35" s="140"/>
    </row>
    <row r="36" spans="1:65" ht="13.5" customHeight="1" hidden="1">
      <c r="A36" s="96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79"/>
      <c r="AY36" s="179"/>
      <c r="AZ36" s="179"/>
      <c r="BA36" s="179"/>
      <c r="BB36" s="180"/>
      <c r="BC36" s="179"/>
      <c r="BD36" s="180"/>
      <c r="BE36" s="180"/>
      <c r="BF36" s="179"/>
      <c r="BG36" s="180"/>
      <c r="BH36" s="180"/>
      <c r="BI36" s="179"/>
      <c r="BJ36" s="180"/>
      <c r="BK36" s="180"/>
      <c r="BL36" s="179"/>
      <c r="BM36" s="140"/>
    </row>
    <row r="37" spans="1:65" ht="13.5" customHeight="1" hidden="1">
      <c r="A37" s="217" t="s">
        <v>325</v>
      </c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9"/>
      <c r="X37" s="219"/>
      <c r="Y37" s="219"/>
      <c r="Z37" s="219"/>
      <c r="AA37" s="219"/>
      <c r="AB37" s="219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218"/>
      <c r="AT37" s="218"/>
      <c r="AU37" s="218"/>
      <c r="AV37" s="218"/>
      <c r="AW37" s="218"/>
      <c r="AX37" s="218"/>
      <c r="AY37" s="218"/>
      <c r="AZ37" s="218"/>
      <c r="BA37" s="218"/>
      <c r="BB37" s="180"/>
      <c r="BC37" s="179"/>
      <c r="BD37" s="180"/>
      <c r="BE37" s="180"/>
      <c r="BF37" s="179"/>
      <c r="BG37" s="180"/>
      <c r="BH37" s="180"/>
      <c r="BI37" s="179"/>
      <c r="BJ37" s="180"/>
      <c r="BK37" s="180"/>
      <c r="BL37" s="179"/>
      <c r="BM37" s="140"/>
    </row>
    <row r="38" spans="1:65" ht="13.5" customHeight="1" hidden="1">
      <c r="A38" s="217"/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20"/>
      <c r="X38" s="220"/>
      <c r="Y38" s="220"/>
      <c r="Z38" s="220"/>
      <c r="AA38" s="220"/>
      <c r="AB38" s="220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8"/>
      <c r="AY38" s="218"/>
      <c r="AZ38" s="218"/>
      <c r="BA38" s="218"/>
      <c r="BB38" s="180"/>
      <c r="BC38" s="179"/>
      <c r="BD38" s="180"/>
      <c r="BE38" s="180"/>
      <c r="BF38" s="179"/>
      <c r="BG38" s="180"/>
      <c r="BH38" s="180"/>
      <c r="BI38" s="179"/>
      <c r="BJ38" s="180"/>
      <c r="BK38" s="180"/>
      <c r="BL38" s="179"/>
      <c r="BM38" s="140"/>
    </row>
    <row r="39" spans="1:65" ht="13.5" customHeight="1" hidden="1">
      <c r="A39" s="96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0"/>
      <c r="BC39" s="179"/>
      <c r="BD39" s="180"/>
      <c r="BE39" s="180"/>
      <c r="BF39" s="179"/>
      <c r="BG39" s="180"/>
      <c r="BH39" s="180"/>
      <c r="BI39" s="179"/>
      <c r="BJ39" s="180"/>
      <c r="BK39" s="180"/>
      <c r="BL39" s="179"/>
      <c r="BM39" s="140"/>
    </row>
    <row r="40" spans="1:65" ht="13.5" customHeight="1" hidden="1">
      <c r="A40" s="217" t="s">
        <v>326</v>
      </c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9"/>
      <c r="X40" s="219"/>
      <c r="Y40" s="219"/>
      <c r="Z40" s="219"/>
      <c r="AA40" s="219"/>
      <c r="AB40" s="219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/>
      <c r="AZ40" s="218"/>
      <c r="BA40" s="218"/>
      <c r="BB40" s="180"/>
      <c r="BC40" s="179"/>
      <c r="BD40" s="180"/>
      <c r="BE40" s="180"/>
      <c r="BF40" s="179"/>
      <c r="BG40" s="180"/>
      <c r="BH40" s="180"/>
      <c r="BI40" s="179"/>
      <c r="BJ40" s="180"/>
      <c r="BK40" s="180"/>
      <c r="BL40" s="179"/>
      <c r="BM40" s="140"/>
    </row>
    <row r="41" spans="1:65" ht="13.5" customHeight="1" hidden="1">
      <c r="A41" s="217"/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20"/>
      <c r="X41" s="220"/>
      <c r="Y41" s="220"/>
      <c r="Z41" s="220"/>
      <c r="AA41" s="220"/>
      <c r="AB41" s="220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  <c r="AX41" s="218"/>
      <c r="AY41" s="218"/>
      <c r="AZ41" s="218"/>
      <c r="BA41" s="218"/>
      <c r="BB41" s="180"/>
      <c r="BC41" s="179"/>
      <c r="BD41" s="180"/>
      <c r="BE41" s="180"/>
      <c r="BF41" s="179"/>
      <c r="BG41" s="180"/>
      <c r="BH41" s="180"/>
      <c r="BI41" s="179"/>
      <c r="BJ41" s="180"/>
      <c r="BK41" s="180"/>
      <c r="BL41" s="179"/>
      <c r="BM41" s="140"/>
    </row>
    <row r="42" spans="1:65" ht="2.25" customHeight="1">
      <c r="A42" s="175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80"/>
      <c r="BC42" s="179"/>
      <c r="BD42" s="180"/>
      <c r="BE42" s="180"/>
      <c r="BF42" s="179"/>
      <c r="BG42" s="180"/>
      <c r="BH42" s="180"/>
      <c r="BI42" s="179"/>
      <c r="BJ42" s="180"/>
      <c r="BK42" s="180"/>
      <c r="BL42" s="179"/>
      <c r="BM42" s="140"/>
    </row>
    <row r="43" spans="1:65" ht="3" customHeight="1">
      <c r="A43" s="223" t="s">
        <v>1</v>
      </c>
      <c r="B43" s="224" t="s">
        <v>123</v>
      </c>
      <c r="C43" s="224" t="s">
        <v>123</v>
      </c>
      <c r="D43" s="224" t="s">
        <v>123</v>
      </c>
      <c r="E43" s="224" t="s">
        <v>123</v>
      </c>
      <c r="F43" s="224" t="s">
        <v>123</v>
      </c>
      <c r="G43" s="224" t="s">
        <v>123</v>
      </c>
      <c r="H43" s="224" t="s">
        <v>123</v>
      </c>
      <c r="I43" s="224" t="s">
        <v>123</v>
      </c>
      <c r="J43" s="224" t="s">
        <v>123</v>
      </c>
      <c r="K43" s="224" t="s">
        <v>123</v>
      </c>
      <c r="L43" s="224" t="s">
        <v>123</v>
      </c>
      <c r="M43" s="224" t="s">
        <v>123</v>
      </c>
      <c r="N43" s="224" t="s">
        <v>123</v>
      </c>
      <c r="O43" s="224" t="s">
        <v>123</v>
      </c>
      <c r="P43" s="224" t="s">
        <v>123</v>
      </c>
      <c r="Q43" s="224" t="s">
        <v>123</v>
      </c>
      <c r="R43" s="224" t="s">
        <v>123</v>
      </c>
      <c r="S43" s="224" t="s">
        <v>123</v>
      </c>
      <c r="T43" s="224" t="s">
        <v>123</v>
      </c>
      <c r="U43" s="224" t="s">
        <v>123</v>
      </c>
      <c r="V43" s="224" t="s">
        <v>123</v>
      </c>
      <c r="W43" s="225" t="s">
        <v>123</v>
      </c>
      <c r="X43" s="225" t="s">
        <v>123</v>
      </c>
      <c r="Y43" s="225" t="s">
        <v>123</v>
      </c>
      <c r="Z43" s="225" t="s">
        <v>123</v>
      </c>
      <c r="AA43" s="225" t="s">
        <v>123</v>
      </c>
      <c r="AB43" s="225" t="s">
        <v>123</v>
      </c>
      <c r="AC43" s="224" t="s">
        <v>123</v>
      </c>
      <c r="AD43" s="224" t="s">
        <v>123</v>
      </c>
      <c r="AE43" s="224" t="s">
        <v>123</v>
      </c>
      <c r="AF43" s="224" t="s">
        <v>123</v>
      </c>
      <c r="AG43" s="224" t="s">
        <v>123</v>
      </c>
      <c r="AH43" s="224" t="s">
        <v>123</v>
      </c>
      <c r="AI43" s="224" t="s">
        <v>123</v>
      </c>
      <c r="AJ43" s="224" t="s">
        <v>123</v>
      </c>
      <c r="AK43" s="224" t="s">
        <v>123</v>
      </c>
      <c r="AL43" s="224" t="s">
        <v>123</v>
      </c>
      <c r="AM43" s="224" t="s">
        <v>123</v>
      </c>
      <c r="AN43" s="224" t="s">
        <v>123</v>
      </c>
      <c r="AO43" s="224" t="s">
        <v>123</v>
      </c>
      <c r="AP43" s="224" t="s">
        <v>123</v>
      </c>
      <c r="AQ43" s="224" t="s">
        <v>123</v>
      </c>
      <c r="AR43" s="224" t="s">
        <v>123</v>
      </c>
      <c r="AS43" s="224" t="s">
        <v>123</v>
      </c>
      <c r="AT43" s="224" t="s">
        <v>123</v>
      </c>
      <c r="AU43" s="224" t="s">
        <v>123</v>
      </c>
      <c r="AV43" s="224" t="s">
        <v>123</v>
      </c>
      <c r="AW43" s="224" t="s">
        <v>123</v>
      </c>
      <c r="AX43" s="224" t="s">
        <v>123</v>
      </c>
      <c r="AY43" s="224" t="s">
        <v>123</v>
      </c>
      <c r="AZ43" s="224" t="s">
        <v>123</v>
      </c>
      <c r="BA43" s="228" t="s">
        <v>123</v>
      </c>
      <c r="BB43" s="180"/>
      <c r="BC43" s="179"/>
      <c r="BD43" s="180"/>
      <c r="BE43" s="180"/>
      <c r="BF43" s="179"/>
      <c r="BG43" s="180"/>
      <c r="BH43" s="180"/>
      <c r="BI43" s="179"/>
      <c r="BJ43" s="180"/>
      <c r="BK43" s="180"/>
      <c r="BL43" s="179"/>
      <c r="BM43" s="140"/>
    </row>
    <row r="44" spans="1:65" ht="3" customHeight="1">
      <c r="A44" s="223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6"/>
      <c r="X44" s="226"/>
      <c r="Y44" s="226"/>
      <c r="Z44" s="226"/>
      <c r="AA44" s="226"/>
      <c r="AB44" s="226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4"/>
      <c r="AS44" s="224"/>
      <c r="AT44" s="224"/>
      <c r="AU44" s="224"/>
      <c r="AV44" s="224"/>
      <c r="AW44" s="224"/>
      <c r="AX44" s="224"/>
      <c r="AY44" s="224"/>
      <c r="AZ44" s="224"/>
      <c r="BA44" s="228"/>
      <c r="BB44" s="180"/>
      <c r="BC44" s="179"/>
      <c r="BD44" s="180"/>
      <c r="BE44" s="180"/>
      <c r="BF44" s="179"/>
      <c r="BG44" s="180"/>
      <c r="BH44" s="180"/>
      <c r="BI44" s="179"/>
      <c r="BJ44" s="180"/>
      <c r="BK44" s="180"/>
      <c r="BL44" s="179"/>
      <c r="BM44" s="140"/>
    </row>
    <row r="45" spans="1:65" ht="3" customHeight="1">
      <c r="A45" s="223"/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6"/>
      <c r="X45" s="226"/>
      <c r="Y45" s="226"/>
      <c r="Z45" s="226"/>
      <c r="AA45" s="226"/>
      <c r="AB45" s="226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  <c r="BA45" s="228"/>
      <c r="BB45" s="180"/>
      <c r="BC45" s="179"/>
      <c r="BD45" s="180"/>
      <c r="BE45" s="180"/>
      <c r="BF45" s="179"/>
      <c r="BG45" s="180"/>
      <c r="BH45" s="180"/>
      <c r="BI45" s="179"/>
      <c r="BJ45" s="180"/>
      <c r="BK45" s="180"/>
      <c r="BL45" s="179"/>
      <c r="BM45" s="140"/>
    </row>
    <row r="46" spans="1:65" ht="3" customHeight="1">
      <c r="A46" s="223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6"/>
      <c r="X46" s="226"/>
      <c r="Y46" s="226"/>
      <c r="Z46" s="226"/>
      <c r="AA46" s="226"/>
      <c r="AB46" s="226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8"/>
      <c r="BB46" s="180"/>
      <c r="BC46" s="179"/>
      <c r="BD46" s="180"/>
      <c r="BE46" s="180"/>
      <c r="BF46" s="179"/>
      <c r="BG46" s="180"/>
      <c r="BH46" s="180"/>
      <c r="BI46" s="179"/>
      <c r="BJ46" s="180"/>
      <c r="BK46" s="180"/>
      <c r="BL46" s="179"/>
      <c r="BM46" s="140"/>
    </row>
    <row r="47" spans="1:65" ht="3" customHeight="1">
      <c r="A47" s="223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6"/>
      <c r="X47" s="226"/>
      <c r="Y47" s="226"/>
      <c r="Z47" s="226"/>
      <c r="AA47" s="226"/>
      <c r="AB47" s="226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24"/>
      <c r="AX47" s="224"/>
      <c r="AY47" s="224"/>
      <c r="AZ47" s="224"/>
      <c r="BA47" s="228"/>
      <c r="BB47" s="180"/>
      <c r="BC47" s="179"/>
      <c r="BD47" s="180"/>
      <c r="BE47" s="180"/>
      <c r="BF47" s="179"/>
      <c r="BG47" s="180"/>
      <c r="BH47" s="180"/>
      <c r="BI47" s="179"/>
      <c r="BJ47" s="180"/>
      <c r="BK47" s="180"/>
      <c r="BL47" s="179"/>
      <c r="BM47" s="140"/>
    </row>
    <row r="48" spans="1:65" ht="3" customHeight="1">
      <c r="A48" s="223"/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7"/>
      <c r="X48" s="227"/>
      <c r="Y48" s="227"/>
      <c r="Z48" s="227"/>
      <c r="AA48" s="227"/>
      <c r="AB48" s="227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  <c r="AT48" s="224"/>
      <c r="AU48" s="224"/>
      <c r="AV48" s="224"/>
      <c r="AW48" s="224"/>
      <c r="AX48" s="224"/>
      <c r="AY48" s="224"/>
      <c r="AZ48" s="224"/>
      <c r="BA48" s="228"/>
      <c r="BB48" s="180"/>
      <c r="BC48" s="179"/>
      <c r="BD48" s="180"/>
      <c r="BE48" s="180"/>
      <c r="BF48" s="179"/>
      <c r="BG48" s="180"/>
      <c r="BH48" s="180"/>
      <c r="BI48" s="179"/>
      <c r="BJ48" s="180"/>
      <c r="BK48" s="180"/>
      <c r="BL48" s="179"/>
      <c r="BM48" s="140"/>
    </row>
    <row r="49" spans="1:65" ht="2.25" customHeight="1" thickBot="1">
      <c r="A49" s="96"/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6"/>
      <c r="AZ49" s="216"/>
      <c r="BA49" s="216"/>
      <c r="BB49" s="180"/>
      <c r="BC49" s="179"/>
      <c r="BD49" s="180"/>
      <c r="BE49" s="180"/>
      <c r="BF49" s="179"/>
      <c r="BG49" s="180"/>
      <c r="BH49" s="180"/>
      <c r="BI49" s="179"/>
      <c r="BJ49" s="180"/>
      <c r="BK49" s="180"/>
      <c r="BL49" s="179"/>
      <c r="BM49" s="140"/>
    </row>
    <row r="50" spans="1:65" ht="3" customHeight="1" thickBot="1">
      <c r="A50" s="217" t="s">
        <v>316</v>
      </c>
      <c r="B50" s="229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 t="s">
        <v>327</v>
      </c>
      <c r="T50" s="224" t="s">
        <v>327</v>
      </c>
      <c r="U50" s="229"/>
      <c r="V50" s="224"/>
      <c r="W50" s="225"/>
      <c r="X50" s="225"/>
      <c r="Y50" s="225"/>
      <c r="Z50" s="225"/>
      <c r="AA50" s="225"/>
      <c r="AB50" s="225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4" t="s">
        <v>328</v>
      </c>
      <c r="AR50" s="224" t="s">
        <v>328</v>
      </c>
      <c r="AS50" s="224" t="s">
        <v>327</v>
      </c>
      <c r="AT50" s="224" t="s">
        <v>327</v>
      </c>
      <c r="AU50" s="224" t="s">
        <v>327</v>
      </c>
      <c r="AV50" s="224" t="s">
        <v>327</v>
      </c>
      <c r="AW50" s="224" t="s">
        <v>327</v>
      </c>
      <c r="AX50" s="224" t="s">
        <v>327</v>
      </c>
      <c r="AY50" s="224" t="s">
        <v>327</v>
      </c>
      <c r="AZ50" s="224" t="s">
        <v>327</v>
      </c>
      <c r="BA50" s="224" t="s">
        <v>327</v>
      </c>
      <c r="BB50" s="180"/>
      <c r="BC50" s="179"/>
      <c r="BD50" s="180"/>
      <c r="BE50" s="180"/>
      <c r="BF50" s="179"/>
      <c r="BG50" s="180"/>
      <c r="BH50" s="180"/>
      <c r="BI50" s="179"/>
      <c r="BJ50" s="180"/>
      <c r="BK50" s="180"/>
      <c r="BL50" s="179"/>
      <c r="BM50" s="140"/>
    </row>
    <row r="51" spans="1:65" ht="3" customHeight="1" thickBot="1">
      <c r="A51" s="217"/>
      <c r="B51" s="229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9"/>
      <c r="V51" s="224"/>
      <c r="W51" s="226"/>
      <c r="X51" s="226"/>
      <c r="Y51" s="226"/>
      <c r="Z51" s="226"/>
      <c r="AA51" s="226"/>
      <c r="AB51" s="226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180"/>
      <c r="BC51" s="179"/>
      <c r="BD51" s="180"/>
      <c r="BE51" s="180"/>
      <c r="BF51" s="179"/>
      <c r="BG51" s="180"/>
      <c r="BH51" s="180"/>
      <c r="BI51" s="179"/>
      <c r="BJ51" s="180"/>
      <c r="BK51" s="180"/>
      <c r="BL51" s="179"/>
      <c r="BM51" s="140"/>
    </row>
    <row r="52" spans="1:65" ht="3" customHeight="1" thickBot="1">
      <c r="A52" s="217"/>
      <c r="B52" s="229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9"/>
      <c r="V52" s="224"/>
      <c r="W52" s="226"/>
      <c r="X52" s="226"/>
      <c r="Y52" s="226"/>
      <c r="Z52" s="226"/>
      <c r="AA52" s="226"/>
      <c r="AB52" s="226"/>
      <c r="AC52" s="224"/>
      <c r="AD52" s="224"/>
      <c r="AE52" s="224"/>
      <c r="AF52" s="224"/>
      <c r="AG52" s="224"/>
      <c r="AH52" s="224"/>
      <c r="AI52" s="224"/>
      <c r="AJ52" s="224"/>
      <c r="AK52" s="224"/>
      <c r="AL52" s="224"/>
      <c r="AM52" s="224"/>
      <c r="AN52" s="224"/>
      <c r="AO52" s="224"/>
      <c r="AP52" s="224"/>
      <c r="AQ52" s="224"/>
      <c r="AR52" s="224"/>
      <c r="AS52" s="224"/>
      <c r="AT52" s="224"/>
      <c r="AU52" s="224"/>
      <c r="AV52" s="224"/>
      <c r="AW52" s="224"/>
      <c r="AX52" s="224"/>
      <c r="AY52" s="224"/>
      <c r="AZ52" s="224"/>
      <c r="BA52" s="224"/>
      <c r="BB52" s="180"/>
      <c r="BC52" s="179"/>
      <c r="BD52" s="180"/>
      <c r="BE52" s="180"/>
      <c r="BF52" s="179"/>
      <c r="BG52" s="180"/>
      <c r="BH52" s="180"/>
      <c r="BI52" s="179"/>
      <c r="BJ52" s="180"/>
      <c r="BK52" s="180"/>
      <c r="BL52" s="179"/>
      <c r="BM52" s="140"/>
    </row>
    <row r="53" spans="1:65" ht="3" customHeight="1" thickBot="1">
      <c r="A53" s="217"/>
      <c r="B53" s="229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9"/>
      <c r="V53" s="224"/>
      <c r="W53" s="226"/>
      <c r="X53" s="226"/>
      <c r="Y53" s="226"/>
      <c r="Z53" s="226"/>
      <c r="AA53" s="226"/>
      <c r="AB53" s="226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224"/>
      <c r="BB53" s="180"/>
      <c r="BC53" s="179"/>
      <c r="BD53" s="180"/>
      <c r="BE53" s="180"/>
      <c r="BF53" s="179"/>
      <c r="BG53" s="180"/>
      <c r="BH53" s="180"/>
      <c r="BI53" s="179"/>
      <c r="BJ53" s="180"/>
      <c r="BK53" s="180"/>
      <c r="BL53" s="179"/>
      <c r="BM53" s="140"/>
    </row>
    <row r="54" spans="1:65" ht="3" customHeight="1" thickBot="1">
      <c r="A54" s="217"/>
      <c r="B54" s="229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9"/>
      <c r="V54" s="224"/>
      <c r="W54" s="226"/>
      <c r="X54" s="226"/>
      <c r="Y54" s="226"/>
      <c r="Z54" s="226"/>
      <c r="AA54" s="226"/>
      <c r="AB54" s="226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24"/>
      <c r="AP54" s="224"/>
      <c r="AQ54" s="224"/>
      <c r="AR54" s="224"/>
      <c r="AS54" s="224"/>
      <c r="AT54" s="224"/>
      <c r="AU54" s="224"/>
      <c r="AV54" s="224"/>
      <c r="AW54" s="224"/>
      <c r="AX54" s="224"/>
      <c r="AY54" s="224"/>
      <c r="AZ54" s="224"/>
      <c r="BA54" s="224"/>
      <c r="BB54" s="180"/>
      <c r="BC54" s="179"/>
      <c r="BD54" s="180"/>
      <c r="BE54" s="180"/>
      <c r="BF54" s="179"/>
      <c r="BG54" s="180"/>
      <c r="BH54" s="180"/>
      <c r="BI54" s="179"/>
      <c r="BJ54" s="180"/>
      <c r="BK54" s="180"/>
      <c r="BL54" s="179"/>
      <c r="BM54" s="140"/>
    </row>
    <row r="55" spans="1:65" ht="3" customHeight="1" thickBot="1">
      <c r="A55" s="217"/>
      <c r="B55" s="229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9"/>
      <c r="V55" s="224"/>
      <c r="W55" s="227"/>
      <c r="X55" s="227"/>
      <c r="Y55" s="227"/>
      <c r="Z55" s="227"/>
      <c r="AA55" s="227"/>
      <c r="AB55" s="227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/>
      <c r="AN55" s="224"/>
      <c r="AO55" s="224"/>
      <c r="AP55" s="224"/>
      <c r="AQ55" s="224"/>
      <c r="AR55" s="224"/>
      <c r="AS55" s="224"/>
      <c r="AT55" s="224"/>
      <c r="AU55" s="224"/>
      <c r="AV55" s="224"/>
      <c r="AW55" s="224"/>
      <c r="AX55" s="224"/>
      <c r="AY55" s="224"/>
      <c r="AZ55" s="224"/>
      <c r="BA55" s="224"/>
      <c r="BB55" s="180"/>
      <c r="BC55" s="179"/>
      <c r="BD55" s="180"/>
      <c r="BE55" s="180"/>
      <c r="BF55" s="179"/>
      <c r="BG55" s="180"/>
      <c r="BH55" s="180"/>
      <c r="BI55" s="179"/>
      <c r="BJ55" s="180"/>
      <c r="BK55" s="180"/>
      <c r="BL55" s="179"/>
      <c r="BM55" s="140"/>
    </row>
    <row r="56" spans="1:65" ht="2.25" customHeight="1" thickBot="1">
      <c r="A56" s="96"/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6"/>
      <c r="AJ56" s="216"/>
      <c r="AK56" s="216"/>
      <c r="AL56" s="216"/>
      <c r="AM56" s="216"/>
      <c r="AN56" s="216"/>
      <c r="AO56" s="216"/>
      <c r="AP56" s="216"/>
      <c r="AQ56" s="216"/>
      <c r="AR56" s="216"/>
      <c r="AS56" s="216"/>
      <c r="AT56" s="216"/>
      <c r="AU56" s="216"/>
      <c r="AV56" s="216"/>
      <c r="AW56" s="216"/>
      <c r="AX56" s="216"/>
      <c r="AY56" s="216"/>
      <c r="AZ56" s="216"/>
      <c r="BA56" s="216"/>
      <c r="BB56" s="180"/>
      <c r="BC56" s="179"/>
      <c r="BD56" s="180"/>
      <c r="BE56" s="180"/>
      <c r="BF56" s="179"/>
      <c r="BG56" s="180"/>
      <c r="BH56" s="180"/>
      <c r="BI56" s="179"/>
      <c r="BJ56" s="180"/>
      <c r="BK56" s="180"/>
      <c r="BL56" s="179"/>
      <c r="BM56" s="140"/>
    </row>
    <row r="57" spans="1:65" ht="3" customHeight="1" thickBot="1">
      <c r="A57" s="217" t="s">
        <v>317</v>
      </c>
      <c r="B57" s="229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 t="s">
        <v>328</v>
      </c>
      <c r="S57" s="224" t="s">
        <v>327</v>
      </c>
      <c r="T57" s="224" t="s">
        <v>327</v>
      </c>
      <c r="U57" s="229"/>
      <c r="V57" s="224"/>
      <c r="W57" s="225"/>
      <c r="X57" s="225"/>
      <c r="Y57" s="225"/>
      <c r="Z57" s="225"/>
      <c r="AA57" s="225"/>
      <c r="AB57" s="225"/>
      <c r="AC57" s="224"/>
      <c r="AD57" s="224"/>
      <c r="AE57" s="224"/>
      <c r="AF57" s="224"/>
      <c r="AG57" s="224"/>
      <c r="AH57" s="224"/>
      <c r="AI57" s="224"/>
      <c r="AJ57" s="224"/>
      <c r="AK57" s="224"/>
      <c r="AL57" s="224"/>
      <c r="AM57" s="224" t="s">
        <v>328</v>
      </c>
      <c r="AN57" s="224">
        <v>0</v>
      </c>
      <c r="AO57" s="224">
        <v>0</v>
      </c>
      <c r="AP57" s="224">
        <v>0</v>
      </c>
      <c r="AQ57" s="224">
        <v>0</v>
      </c>
      <c r="AR57" s="225">
        <v>0</v>
      </c>
      <c r="AS57" s="225">
        <v>0</v>
      </c>
      <c r="AT57" s="224" t="s">
        <v>327</v>
      </c>
      <c r="AU57" s="224" t="s">
        <v>327</v>
      </c>
      <c r="AV57" s="224" t="s">
        <v>327</v>
      </c>
      <c r="AW57" s="224" t="s">
        <v>327</v>
      </c>
      <c r="AX57" s="224" t="s">
        <v>327</v>
      </c>
      <c r="AY57" s="224" t="s">
        <v>327</v>
      </c>
      <c r="AZ57" s="224" t="s">
        <v>327</v>
      </c>
      <c r="BA57" s="224" t="s">
        <v>327</v>
      </c>
      <c r="BB57" s="180"/>
      <c r="BC57" s="179"/>
      <c r="BD57" s="180"/>
      <c r="BE57" s="180"/>
      <c r="BF57" s="179"/>
      <c r="BG57" s="180"/>
      <c r="BH57" s="180"/>
      <c r="BI57" s="179"/>
      <c r="BJ57" s="180"/>
      <c r="BK57" s="180"/>
      <c r="BL57" s="179"/>
      <c r="BM57" s="140"/>
    </row>
    <row r="58" spans="1:65" ht="3" customHeight="1" thickBot="1">
      <c r="A58" s="217"/>
      <c r="B58" s="229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9"/>
      <c r="V58" s="224"/>
      <c r="W58" s="226"/>
      <c r="X58" s="226"/>
      <c r="Y58" s="226"/>
      <c r="Z58" s="226"/>
      <c r="AA58" s="226"/>
      <c r="AB58" s="226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24"/>
      <c r="AP58" s="224"/>
      <c r="AQ58" s="224"/>
      <c r="AR58" s="226"/>
      <c r="AS58" s="226"/>
      <c r="AT58" s="224"/>
      <c r="AU58" s="224"/>
      <c r="AV58" s="224"/>
      <c r="AW58" s="224"/>
      <c r="AX58" s="224"/>
      <c r="AY58" s="224"/>
      <c r="AZ58" s="224"/>
      <c r="BA58" s="224"/>
      <c r="BB58" s="180"/>
      <c r="BC58" s="179"/>
      <c r="BD58" s="180"/>
      <c r="BE58" s="180"/>
      <c r="BF58" s="179"/>
      <c r="BG58" s="180"/>
      <c r="BH58" s="180"/>
      <c r="BI58" s="179"/>
      <c r="BJ58" s="180"/>
      <c r="BK58" s="180"/>
      <c r="BL58" s="179"/>
      <c r="BM58" s="140"/>
    </row>
    <row r="59" spans="1:65" ht="3" customHeight="1" thickBot="1">
      <c r="A59" s="217"/>
      <c r="B59" s="229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9"/>
      <c r="V59" s="224"/>
      <c r="W59" s="226"/>
      <c r="X59" s="226"/>
      <c r="Y59" s="226"/>
      <c r="Z59" s="226"/>
      <c r="AA59" s="226"/>
      <c r="AB59" s="226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224"/>
      <c r="AO59" s="224"/>
      <c r="AP59" s="224"/>
      <c r="AQ59" s="224"/>
      <c r="AR59" s="226"/>
      <c r="AS59" s="227"/>
      <c r="AT59" s="224"/>
      <c r="AU59" s="224"/>
      <c r="AV59" s="224"/>
      <c r="AW59" s="224"/>
      <c r="AX59" s="224"/>
      <c r="AY59" s="224"/>
      <c r="AZ59" s="224"/>
      <c r="BA59" s="224"/>
      <c r="BB59" s="180"/>
      <c r="BC59" s="179"/>
      <c r="BD59" s="180"/>
      <c r="BE59" s="180"/>
      <c r="BF59" s="179"/>
      <c r="BG59" s="180"/>
      <c r="BH59" s="180"/>
      <c r="BI59" s="179"/>
      <c r="BJ59" s="180"/>
      <c r="BK59" s="180"/>
      <c r="BL59" s="179"/>
      <c r="BM59" s="140"/>
    </row>
    <row r="60" spans="1:65" ht="3" customHeight="1" thickBot="1">
      <c r="A60" s="217"/>
      <c r="B60" s="229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9"/>
      <c r="V60" s="224"/>
      <c r="W60" s="226"/>
      <c r="X60" s="226"/>
      <c r="Y60" s="226"/>
      <c r="Z60" s="226"/>
      <c r="AA60" s="226"/>
      <c r="AB60" s="226"/>
      <c r="AC60" s="224"/>
      <c r="AD60" s="224"/>
      <c r="AE60" s="224"/>
      <c r="AF60" s="224"/>
      <c r="AG60" s="224"/>
      <c r="AH60" s="224"/>
      <c r="AI60" s="224"/>
      <c r="AJ60" s="224"/>
      <c r="AK60" s="224"/>
      <c r="AL60" s="224"/>
      <c r="AM60" s="224"/>
      <c r="AN60" s="224"/>
      <c r="AO60" s="224"/>
      <c r="AP60" s="224"/>
      <c r="AQ60" s="224"/>
      <c r="AR60" s="226"/>
      <c r="AS60" s="225" t="s">
        <v>327</v>
      </c>
      <c r="AT60" s="224"/>
      <c r="AU60" s="224"/>
      <c r="AV60" s="224"/>
      <c r="AW60" s="224"/>
      <c r="AX60" s="224"/>
      <c r="AY60" s="224"/>
      <c r="AZ60" s="224"/>
      <c r="BA60" s="224"/>
      <c r="BB60" s="180"/>
      <c r="BC60" s="179"/>
      <c r="BD60" s="180"/>
      <c r="BE60" s="180"/>
      <c r="BF60" s="179"/>
      <c r="BG60" s="180"/>
      <c r="BH60" s="180"/>
      <c r="BI60" s="179"/>
      <c r="BJ60" s="180"/>
      <c r="BK60" s="180"/>
      <c r="BL60" s="179"/>
      <c r="BM60" s="140"/>
    </row>
    <row r="61" spans="1:65" ht="3" customHeight="1" thickBot="1">
      <c r="A61" s="217"/>
      <c r="B61" s="229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9"/>
      <c r="V61" s="224"/>
      <c r="W61" s="226"/>
      <c r="X61" s="226"/>
      <c r="Y61" s="226"/>
      <c r="Z61" s="226"/>
      <c r="AA61" s="226"/>
      <c r="AB61" s="226"/>
      <c r="AC61" s="224"/>
      <c r="AD61" s="224"/>
      <c r="AE61" s="224"/>
      <c r="AF61" s="224"/>
      <c r="AG61" s="224"/>
      <c r="AH61" s="224"/>
      <c r="AI61" s="224"/>
      <c r="AJ61" s="224"/>
      <c r="AK61" s="224"/>
      <c r="AL61" s="224"/>
      <c r="AM61" s="224"/>
      <c r="AN61" s="224"/>
      <c r="AO61" s="224"/>
      <c r="AP61" s="224"/>
      <c r="AQ61" s="224"/>
      <c r="AR61" s="226"/>
      <c r="AS61" s="226"/>
      <c r="AT61" s="224"/>
      <c r="AU61" s="224"/>
      <c r="AV61" s="224"/>
      <c r="AW61" s="224"/>
      <c r="AX61" s="224"/>
      <c r="AY61" s="224"/>
      <c r="AZ61" s="224"/>
      <c r="BA61" s="224"/>
      <c r="BB61" s="180"/>
      <c r="BC61" s="179"/>
      <c r="BD61" s="180"/>
      <c r="BE61" s="180"/>
      <c r="BF61" s="179"/>
      <c r="BG61" s="180"/>
      <c r="BH61" s="180"/>
      <c r="BI61" s="179"/>
      <c r="BJ61" s="180"/>
      <c r="BK61" s="180"/>
      <c r="BL61" s="179"/>
      <c r="BM61" s="140"/>
    </row>
    <row r="62" spans="1:65" ht="3" customHeight="1" thickBot="1">
      <c r="A62" s="217"/>
      <c r="B62" s="229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9"/>
      <c r="V62" s="224"/>
      <c r="W62" s="227"/>
      <c r="X62" s="227"/>
      <c r="Y62" s="227"/>
      <c r="Z62" s="227"/>
      <c r="AA62" s="227"/>
      <c r="AB62" s="227"/>
      <c r="AC62" s="224"/>
      <c r="AD62" s="224"/>
      <c r="AE62" s="224"/>
      <c r="AF62" s="224"/>
      <c r="AG62" s="224"/>
      <c r="AH62" s="224"/>
      <c r="AI62" s="224"/>
      <c r="AJ62" s="224"/>
      <c r="AK62" s="224"/>
      <c r="AL62" s="224"/>
      <c r="AM62" s="224"/>
      <c r="AN62" s="224"/>
      <c r="AO62" s="224"/>
      <c r="AP62" s="224"/>
      <c r="AQ62" s="224"/>
      <c r="AR62" s="227"/>
      <c r="AS62" s="227"/>
      <c r="AT62" s="224"/>
      <c r="AU62" s="224"/>
      <c r="AV62" s="224"/>
      <c r="AW62" s="224"/>
      <c r="AX62" s="224"/>
      <c r="AY62" s="224"/>
      <c r="AZ62" s="224"/>
      <c r="BA62" s="224"/>
      <c r="BB62" s="180"/>
      <c r="BC62" s="179"/>
      <c r="BD62" s="180"/>
      <c r="BE62" s="180"/>
      <c r="BF62" s="179"/>
      <c r="BG62" s="180"/>
      <c r="BH62" s="180"/>
      <c r="BI62" s="179"/>
      <c r="BJ62" s="180"/>
      <c r="BK62" s="180"/>
      <c r="BL62" s="179"/>
      <c r="BM62" s="140"/>
    </row>
    <row r="63" spans="1:65" ht="2.25" customHeight="1" thickBot="1">
      <c r="A63" s="96"/>
      <c r="B63" s="216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  <c r="AD63" s="216"/>
      <c r="AE63" s="216"/>
      <c r="AF63" s="216"/>
      <c r="AG63" s="216"/>
      <c r="AH63" s="216"/>
      <c r="AI63" s="216"/>
      <c r="AJ63" s="216"/>
      <c r="AK63" s="216"/>
      <c r="AL63" s="216"/>
      <c r="AM63" s="216"/>
      <c r="AN63" s="216"/>
      <c r="AO63" s="216"/>
      <c r="AP63" s="216"/>
      <c r="AQ63" s="216"/>
      <c r="AR63" s="216"/>
      <c r="AS63" s="216"/>
      <c r="AT63" s="216"/>
      <c r="AU63" s="216"/>
      <c r="AV63" s="216"/>
      <c r="AW63" s="216"/>
      <c r="AX63" s="216"/>
      <c r="AY63" s="216"/>
      <c r="AZ63" s="216"/>
      <c r="BA63" s="216"/>
      <c r="BB63" s="180"/>
      <c r="BC63" s="179"/>
      <c r="BD63" s="180"/>
      <c r="BE63" s="180"/>
      <c r="BF63" s="179"/>
      <c r="BG63" s="180"/>
      <c r="BH63" s="180"/>
      <c r="BI63" s="179"/>
      <c r="BJ63" s="180"/>
      <c r="BK63" s="180"/>
      <c r="BL63" s="179"/>
      <c r="BM63" s="140"/>
    </row>
    <row r="64" spans="1:65" ht="3" customHeight="1" thickBot="1">
      <c r="A64" s="217" t="s">
        <v>318</v>
      </c>
      <c r="B64" s="229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 t="s">
        <v>328</v>
      </c>
      <c r="S64" s="224" t="s">
        <v>327</v>
      </c>
      <c r="T64" s="218" t="s">
        <v>327</v>
      </c>
      <c r="U64" s="230">
        <v>0</v>
      </c>
      <c r="V64" s="218">
        <v>0</v>
      </c>
      <c r="W64" s="225"/>
      <c r="X64" s="225"/>
      <c r="Y64" s="225"/>
      <c r="Z64" s="225"/>
      <c r="AA64" s="225"/>
      <c r="AB64" s="225"/>
      <c r="AC64" s="224"/>
      <c r="AD64" s="224"/>
      <c r="AE64" s="224"/>
      <c r="AF64" s="224"/>
      <c r="AG64" s="224"/>
      <c r="AH64" s="224"/>
      <c r="AI64" s="224"/>
      <c r="AJ64" s="224"/>
      <c r="AK64" s="224"/>
      <c r="AL64" s="224"/>
      <c r="AM64" s="224"/>
      <c r="AN64" s="224" t="s">
        <v>328</v>
      </c>
      <c r="AO64" s="224" t="s">
        <v>18</v>
      </c>
      <c r="AP64" s="224" t="s">
        <v>18</v>
      </c>
      <c r="AQ64" s="224" t="s">
        <v>18</v>
      </c>
      <c r="AR64" s="224">
        <v>8</v>
      </c>
      <c r="AS64" s="225">
        <v>8</v>
      </c>
      <c r="AT64" s="224" t="s">
        <v>327</v>
      </c>
      <c r="AU64" s="224" t="s">
        <v>327</v>
      </c>
      <c r="AV64" s="224" t="s">
        <v>327</v>
      </c>
      <c r="AW64" s="224" t="s">
        <v>327</v>
      </c>
      <c r="AX64" s="224" t="s">
        <v>327</v>
      </c>
      <c r="AY64" s="224" t="s">
        <v>327</v>
      </c>
      <c r="AZ64" s="224" t="s">
        <v>327</v>
      </c>
      <c r="BA64" s="224" t="s">
        <v>327</v>
      </c>
      <c r="BB64" s="180"/>
      <c r="BC64" s="179"/>
      <c r="BD64" s="180"/>
      <c r="BE64" s="180"/>
      <c r="BF64" s="179"/>
      <c r="BG64" s="180"/>
      <c r="BH64" s="180"/>
      <c r="BI64" s="179"/>
      <c r="BJ64" s="180"/>
      <c r="BK64" s="180"/>
      <c r="BL64" s="179"/>
      <c r="BM64" s="140"/>
    </row>
    <row r="65" spans="1:65" ht="3" customHeight="1" thickBot="1">
      <c r="A65" s="217"/>
      <c r="B65" s="229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18"/>
      <c r="U65" s="230"/>
      <c r="V65" s="218"/>
      <c r="W65" s="226"/>
      <c r="X65" s="226"/>
      <c r="Y65" s="226"/>
      <c r="Z65" s="226"/>
      <c r="AA65" s="226"/>
      <c r="AB65" s="226"/>
      <c r="AC65" s="224"/>
      <c r="AD65" s="224"/>
      <c r="AE65" s="224"/>
      <c r="AF65" s="224"/>
      <c r="AG65" s="224"/>
      <c r="AH65" s="224"/>
      <c r="AI65" s="224"/>
      <c r="AJ65" s="224"/>
      <c r="AK65" s="224"/>
      <c r="AL65" s="224"/>
      <c r="AM65" s="224"/>
      <c r="AN65" s="224"/>
      <c r="AO65" s="224"/>
      <c r="AP65" s="224"/>
      <c r="AQ65" s="224"/>
      <c r="AR65" s="224"/>
      <c r="AS65" s="226"/>
      <c r="AT65" s="224"/>
      <c r="AU65" s="224"/>
      <c r="AV65" s="224"/>
      <c r="AW65" s="224"/>
      <c r="AX65" s="224"/>
      <c r="AY65" s="224"/>
      <c r="AZ65" s="224"/>
      <c r="BA65" s="224"/>
      <c r="BB65" s="180"/>
      <c r="BC65" s="179"/>
      <c r="BD65" s="180"/>
      <c r="BE65" s="180"/>
      <c r="BF65" s="179"/>
      <c r="BG65" s="180"/>
      <c r="BH65" s="180"/>
      <c r="BI65" s="179"/>
      <c r="BJ65" s="180"/>
      <c r="BK65" s="180"/>
      <c r="BL65" s="179"/>
      <c r="BM65" s="140"/>
    </row>
    <row r="66" spans="1:65" ht="3" customHeight="1" thickBot="1">
      <c r="A66" s="217"/>
      <c r="B66" s="229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18"/>
      <c r="U66" s="230"/>
      <c r="V66" s="218"/>
      <c r="W66" s="226"/>
      <c r="X66" s="226"/>
      <c r="Y66" s="226"/>
      <c r="Z66" s="226"/>
      <c r="AA66" s="226"/>
      <c r="AB66" s="226"/>
      <c r="AC66" s="224"/>
      <c r="AD66" s="224"/>
      <c r="AE66" s="224"/>
      <c r="AF66" s="224"/>
      <c r="AG66" s="224"/>
      <c r="AH66" s="224"/>
      <c r="AI66" s="224"/>
      <c r="AJ66" s="224"/>
      <c r="AK66" s="224"/>
      <c r="AL66" s="224"/>
      <c r="AM66" s="224"/>
      <c r="AN66" s="224"/>
      <c r="AO66" s="224"/>
      <c r="AP66" s="224"/>
      <c r="AQ66" s="224"/>
      <c r="AR66" s="224"/>
      <c r="AS66" s="227"/>
      <c r="AT66" s="224"/>
      <c r="AU66" s="224"/>
      <c r="AV66" s="224"/>
      <c r="AW66" s="224"/>
      <c r="AX66" s="224"/>
      <c r="AY66" s="224"/>
      <c r="AZ66" s="224"/>
      <c r="BA66" s="224"/>
      <c r="BB66" s="180"/>
      <c r="BC66" s="179"/>
      <c r="BD66" s="180"/>
      <c r="BE66" s="180"/>
      <c r="BF66" s="179"/>
      <c r="BG66" s="180"/>
      <c r="BH66" s="180"/>
      <c r="BI66" s="179"/>
      <c r="BJ66" s="180"/>
      <c r="BK66" s="180"/>
      <c r="BL66" s="179"/>
      <c r="BM66" s="140"/>
    </row>
    <row r="67" spans="1:65" ht="3" customHeight="1" thickBot="1">
      <c r="A67" s="217"/>
      <c r="B67" s="229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18"/>
      <c r="U67" s="230"/>
      <c r="V67" s="218"/>
      <c r="W67" s="226"/>
      <c r="X67" s="226"/>
      <c r="Y67" s="226"/>
      <c r="Z67" s="226"/>
      <c r="AA67" s="226"/>
      <c r="AB67" s="226"/>
      <c r="AC67" s="224"/>
      <c r="AD67" s="224"/>
      <c r="AE67" s="224"/>
      <c r="AF67" s="224"/>
      <c r="AG67" s="224"/>
      <c r="AH67" s="224"/>
      <c r="AI67" s="224"/>
      <c r="AJ67" s="224"/>
      <c r="AK67" s="224"/>
      <c r="AL67" s="224"/>
      <c r="AM67" s="224"/>
      <c r="AN67" s="224"/>
      <c r="AO67" s="224"/>
      <c r="AP67" s="224"/>
      <c r="AQ67" s="224"/>
      <c r="AR67" s="224"/>
      <c r="AS67" s="225" t="s">
        <v>327</v>
      </c>
      <c r="AT67" s="224"/>
      <c r="AU67" s="224"/>
      <c r="AV67" s="224"/>
      <c r="AW67" s="224"/>
      <c r="AX67" s="224"/>
      <c r="AY67" s="224"/>
      <c r="AZ67" s="224"/>
      <c r="BA67" s="224"/>
      <c r="BB67" s="180"/>
      <c r="BC67" s="179"/>
      <c r="BD67" s="180"/>
      <c r="BE67" s="180"/>
      <c r="BF67" s="179"/>
      <c r="BG67" s="180"/>
      <c r="BH67" s="180"/>
      <c r="BI67" s="179"/>
      <c r="BJ67" s="180"/>
      <c r="BK67" s="180"/>
      <c r="BL67" s="179"/>
      <c r="BM67" s="140"/>
    </row>
    <row r="68" spans="1:65" ht="3" customHeight="1" thickBot="1">
      <c r="A68" s="217"/>
      <c r="B68" s="229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18"/>
      <c r="U68" s="230"/>
      <c r="V68" s="218"/>
      <c r="W68" s="226"/>
      <c r="X68" s="226"/>
      <c r="Y68" s="226"/>
      <c r="Z68" s="226"/>
      <c r="AA68" s="226"/>
      <c r="AB68" s="226"/>
      <c r="AC68" s="224"/>
      <c r="AD68" s="224"/>
      <c r="AE68" s="224"/>
      <c r="AF68" s="224"/>
      <c r="AG68" s="224"/>
      <c r="AH68" s="224"/>
      <c r="AI68" s="224"/>
      <c r="AJ68" s="224"/>
      <c r="AK68" s="224"/>
      <c r="AL68" s="224"/>
      <c r="AM68" s="224"/>
      <c r="AN68" s="224"/>
      <c r="AO68" s="224"/>
      <c r="AP68" s="224"/>
      <c r="AQ68" s="224"/>
      <c r="AR68" s="224"/>
      <c r="AS68" s="226"/>
      <c r="AT68" s="224"/>
      <c r="AU68" s="224"/>
      <c r="AV68" s="224"/>
      <c r="AW68" s="224"/>
      <c r="AX68" s="224"/>
      <c r="AY68" s="224"/>
      <c r="AZ68" s="224"/>
      <c r="BA68" s="224"/>
      <c r="BB68" s="180"/>
      <c r="BC68" s="179"/>
      <c r="BD68" s="180"/>
      <c r="BE68" s="180"/>
      <c r="BF68" s="179"/>
      <c r="BG68" s="180"/>
      <c r="BH68" s="180"/>
      <c r="BI68" s="179"/>
      <c r="BJ68" s="180"/>
      <c r="BK68" s="180"/>
      <c r="BL68" s="179"/>
      <c r="BM68" s="140"/>
    </row>
    <row r="69" spans="1:65" ht="3" customHeight="1" thickBot="1">
      <c r="A69" s="217"/>
      <c r="B69" s="229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18"/>
      <c r="U69" s="230"/>
      <c r="V69" s="218"/>
      <c r="W69" s="227"/>
      <c r="X69" s="227"/>
      <c r="Y69" s="227"/>
      <c r="Z69" s="227"/>
      <c r="AA69" s="227"/>
      <c r="AB69" s="227"/>
      <c r="AC69" s="224"/>
      <c r="AD69" s="224"/>
      <c r="AE69" s="224"/>
      <c r="AF69" s="224"/>
      <c r="AG69" s="224"/>
      <c r="AH69" s="224"/>
      <c r="AI69" s="224"/>
      <c r="AJ69" s="224"/>
      <c r="AK69" s="224"/>
      <c r="AL69" s="224"/>
      <c r="AM69" s="224"/>
      <c r="AN69" s="224"/>
      <c r="AO69" s="224"/>
      <c r="AP69" s="224"/>
      <c r="AQ69" s="224"/>
      <c r="AR69" s="224"/>
      <c r="AS69" s="227"/>
      <c r="AT69" s="224"/>
      <c r="AU69" s="224"/>
      <c r="AV69" s="224"/>
      <c r="AW69" s="224"/>
      <c r="AX69" s="224"/>
      <c r="AY69" s="224"/>
      <c r="AZ69" s="224"/>
      <c r="BA69" s="224"/>
      <c r="BB69" s="180"/>
      <c r="BC69" s="179"/>
      <c r="BD69" s="180"/>
      <c r="BE69" s="180"/>
      <c r="BF69" s="179"/>
      <c r="BG69" s="180"/>
      <c r="BH69" s="180"/>
      <c r="BI69" s="179"/>
      <c r="BJ69" s="180"/>
      <c r="BK69" s="180"/>
      <c r="BL69" s="179"/>
      <c r="BM69" s="140"/>
    </row>
    <row r="70" spans="1:65" ht="2.25" customHeight="1" thickBot="1">
      <c r="A70" s="96"/>
      <c r="B70" s="216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16"/>
      <c r="Z70" s="216"/>
      <c r="AA70" s="216"/>
      <c r="AB70" s="216"/>
      <c r="AC70" s="216"/>
      <c r="AD70" s="216"/>
      <c r="AE70" s="216"/>
      <c r="AF70" s="216"/>
      <c r="AG70" s="216"/>
      <c r="AH70" s="216"/>
      <c r="AI70" s="216"/>
      <c r="AJ70" s="216"/>
      <c r="AK70" s="216"/>
      <c r="AL70" s="216"/>
      <c r="AM70" s="216"/>
      <c r="AN70" s="216"/>
      <c r="AO70" s="216"/>
      <c r="AP70" s="216"/>
      <c r="AQ70" s="216"/>
      <c r="AR70" s="216"/>
      <c r="AS70" s="216"/>
      <c r="AT70" s="216"/>
      <c r="AU70" s="216"/>
      <c r="AV70" s="216"/>
      <c r="AW70" s="216"/>
      <c r="AX70" s="216"/>
      <c r="AY70" s="216"/>
      <c r="AZ70" s="216"/>
      <c r="BA70" s="216"/>
      <c r="BB70" s="180"/>
      <c r="BC70" s="179"/>
      <c r="BD70" s="180"/>
      <c r="BE70" s="180"/>
      <c r="BF70" s="179"/>
      <c r="BG70" s="180"/>
      <c r="BH70" s="180"/>
      <c r="BI70" s="179"/>
      <c r="BJ70" s="180"/>
      <c r="BK70" s="180"/>
      <c r="BL70" s="179"/>
      <c r="BM70" s="140"/>
    </row>
    <row r="71" spans="1:65" ht="3" customHeight="1" thickBot="1">
      <c r="A71" s="217" t="s">
        <v>319</v>
      </c>
      <c r="B71" s="229"/>
      <c r="C71" s="224"/>
      <c r="D71" s="224"/>
      <c r="E71" s="224"/>
      <c r="F71" s="224"/>
      <c r="G71" s="224"/>
      <c r="H71" s="224"/>
      <c r="I71" s="224"/>
      <c r="J71" s="224"/>
      <c r="K71" s="224" t="s">
        <v>328</v>
      </c>
      <c r="L71" s="224" t="s">
        <v>18</v>
      </c>
      <c r="M71" s="224" t="s">
        <v>18</v>
      </c>
      <c r="N71" s="224" t="s">
        <v>18</v>
      </c>
      <c r="O71" s="224" t="s">
        <v>18</v>
      </c>
      <c r="P71" s="224" t="s">
        <v>18</v>
      </c>
      <c r="Q71" s="224" t="s">
        <v>18</v>
      </c>
      <c r="R71" s="224" t="s">
        <v>18</v>
      </c>
      <c r="S71" s="224" t="s">
        <v>327</v>
      </c>
      <c r="T71" s="224" t="s">
        <v>327</v>
      </c>
      <c r="U71" s="229"/>
      <c r="V71" s="224"/>
      <c r="W71" s="225"/>
      <c r="X71" s="225"/>
      <c r="Y71" s="225"/>
      <c r="Z71" s="225"/>
      <c r="AA71" s="225"/>
      <c r="AB71" s="225"/>
      <c r="AC71" s="224" t="s">
        <v>328</v>
      </c>
      <c r="AD71" s="224" t="s">
        <v>18</v>
      </c>
      <c r="AE71" s="224" t="s">
        <v>18</v>
      </c>
      <c r="AF71" s="224" t="s">
        <v>18</v>
      </c>
      <c r="AG71" s="224" t="s">
        <v>18</v>
      </c>
      <c r="AH71" s="224">
        <v>8</v>
      </c>
      <c r="AI71" s="224" t="s">
        <v>325</v>
      </c>
      <c r="AJ71" s="224" t="s">
        <v>325</v>
      </c>
      <c r="AK71" s="224" t="s">
        <v>325</v>
      </c>
      <c r="AL71" s="224" t="s">
        <v>325</v>
      </c>
      <c r="AM71" s="231" t="s">
        <v>329</v>
      </c>
      <c r="AN71" s="231" t="s">
        <v>329</v>
      </c>
      <c r="AO71" s="231" t="s">
        <v>329</v>
      </c>
      <c r="AP71" s="231" t="s">
        <v>329</v>
      </c>
      <c r="AQ71" s="224" t="s">
        <v>318</v>
      </c>
      <c r="AR71" s="224" t="s">
        <v>318</v>
      </c>
      <c r="AS71" s="224" t="s">
        <v>123</v>
      </c>
      <c r="AT71" s="224" t="s">
        <v>123</v>
      </c>
      <c r="AU71" s="224" t="s">
        <v>123</v>
      </c>
      <c r="AV71" s="224" t="s">
        <v>123</v>
      </c>
      <c r="AW71" s="224" t="s">
        <v>123</v>
      </c>
      <c r="AX71" s="224" t="s">
        <v>123</v>
      </c>
      <c r="AY71" s="224" t="s">
        <v>123</v>
      </c>
      <c r="AZ71" s="224" t="s">
        <v>123</v>
      </c>
      <c r="BA71" s="224" t="s">
        <v>123</v>
      </c>
      <c r="BB71" s="180"/>
      <c r="BC71" s="179"/>
      <c r="BD71" s="180"/>
      <c r="BE71" s="180"/>
      <c r="BF71" s="179"/>
      <c r="BG71" s="180"/>
      <c r="BH71" s="180"/>
      <c r="BI71" s="179"/>
      <c r="BJ71" s="180"/>
      <c r="BK71" s="180"/>
      <c r="BL71" s="179"/>
      <c r="BM71" s="140"/>
    </row>
    <row r="72" spans="1:65" ht="3" customHeight="1" thickBot="1">
      <c r="A72" s="217"/>
      <c r="B72" s="229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9"/>
      <c r="V72" s="224"/>
      <c r="W72" s="226"/>
      <c r="X72" s="226"/>
      <c r="Y72" s="226"/>
      <c r="Z72" s="226"/>
      <c r="AA72" s="226"/>
      <c r="AB72" s="226"/>
      <c r="AC72" s="224"/>
      <c r="AD72" s="224"/>
      <c r="AE72" s="224"/>
      <c r="AF72" s="224"/>
      <c r="AG72" s="224"/>
      <c r="AH72" s="224"/>
      <c r="AI72" s="224"/>
      <c r="AJ72" s="224"/>
      <c r="AK72" s="224"/>
      <c r="AL72" s="224"/>
      <c r="AM72" s="231"/>
      <c r="AN72" s="231"/>
      <c r="AO72" s="231"/>
      <c r="AP72" s="231"/>
      <c r="AQ72" s="224"/>
      <c r="AR72" s="224"/>
      <c r="AS72" s="224"/>
      <c r="AT72" s="224"/>
      <c r="AU72" s="224"/>
      <c r="AV72" s="224"/>
      <c r="AW72" s="224"/>
      <c r="AX72" s="224"/>
      <c r="AY72" s="224"/>
      <c r="AZ72" s="224"/>
      <c r="BA72" s="224"/>
      <c r="BB72" s="180"/>
      <c r="BC72" s="179"/>
      <c r="BD72" s="180"/>
      <c r="BE72" s="180"/>
      <c r="BF72" s="179"/>
      <c r="BG72" s="180"/>
      <c r="BH72" s="180"/>
      <c r="BI72" s="179"/>
      <c r="BJ72" s="180"/>
      <c r="BK72" s="180"/>
      <c r="BL72" s="179"/>
      <c r="BM72" s="140"/>
    </row>
    <row r="73" spans="1:65" ht="3" customHeight="1" thickBot="1">
      <c r="A73" s="217"/>
      <c r="B73" s="229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9"/>
      <c r="V73" s="224"/>
      <c r="W73" s="226"/>
      <c r="X73" s="226"/>
      <c r="Y73" s="226"/>
      <c r="Z73" s="226"/>
      <c r="AA73" s="226"/>
      <c r="AB73" s="226"/>
      <c r="AC73" s="224"/>
      <c r="AD73" s="224"/>
      <c r="AE73" s="224"/>
      <c r="AF73" s="224"/>
      <c r="AG73" s="224"/>
      <c r="AH73" s="224"/>
      <c r="AI73" s="224"/>
      <c r="AJ73" s="224"/>
      <c r="AK73" s="224"/>
      <c r="AL73" s="224"/>
      <c r="AM73" s="231"/>
      <c r="AN73" s="231"/>
      <c r="AO73" s="231"/>
      <c r="AP73" s="231"/>
      <c r="AQ73" s="224"/>
      <c r="AR73" s="224"/>
      <c r="AS73" s="224"/>
      <c r="AT73" s="224"/>
      <c r="AU73" s="224"/>
      <c r="AV73" s="224"/>
      <c r="AW73" s="224"/>
      <c r="AX73" s="224"/>
      <c r="AY73" s="224"/>
      <c r="AZ73" s="224"/>
      <c r="BA73" s="224"/>
      <c r="BB73" s="180"/>
      <c r="BC73" s="179"/>
      <c r="BD73" s="180"/>
      <c r="BE73" s="180"/>
      <c r="BF73" s="179"/>
      <c r="BG73" s="180"/>
      <c r="BH73" s="180"/>
      <c r="BI73" s="179"/>
      <c r="BJ73" s="180"/>
      <c r="BK73" s="180"/>
      <c r="BL73" s="179"/>
      <c r="BM73" s="140"/>
    </row>
    <row r="74" spans="1:65" ht="3" customHeight="1" thickBot="1">
      <c r="A74" s="217"/>
      <c r="B74" s="229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9"/>
      <c r="V74" s="224"/>
      <c r="W74" s="226"/>
      <c r="X74" s="226"/>
      <c r="Y74" s="226"/>
      <c r="Z74" s="226"/>
      <c r="AA74" s="226"/>
      <c r="AB74" s="226"/>
      <c r="AC74" s="224"/>
      <c r="AD74" s="224"/>
      <c r="AE74" s="224"/>
      <c r="AF74" s="224"/>
      <c r="AG74" s="224"/>
      <c r="AH74" s="224"/>
      <c r="AI74" s="224"/>
      <c r="AJ74" s="224"/>
      <c r="AK74" s="224"/>
      <c r="AL74" s="224"/>
      <c r="AM74" s="231"/>
      <c r="AN74" s="231"/>
      <c r="AO74" s="231"/>
      <c r="AP74" s="231"/>
      <c r="AQ74" s="224"/>
      <c r="AR74" s="224"/>
      <c r="AS74" s="224"/>
      <c r="AT74" s="224"/>
      <c r="AU74" s="224"/>
      <c r="AV74" s="224"/>
      <c r="AW74" s="224"/>
      <c r="AX74" s="224"/>
      <c r="AY74" s="224"/>
      <c r="AZ74" s="224"/>
      <c r="BA74" s="224"/>
      <c r="BB74" s="180"/>
      <c r="BC74" s="179"/>
      <c r="BD74" s="180"/>
      <c r="BE74" s="180"/>
      <c r="BF74" s="179"/>
      <c r="BG74" s="180"/>
      <c r="BH74" s="180"/>
      <c r="BI74" s="179"/>
      <c r="BJ74" s="180"/>
      <c r="BK74" s="180"/>
      <c r="BL74" s="179"/>
      <c r="BM74" s="140"/>
    </row>
    <row r="75" spans="1:65" ht="3" customHeight="1" thickBot="1">
      <c r="A75" s="217"/>
      <c r="B75" s="229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9"/>
      <c r="V75" s="224"/>
      <c r="W75" s="226"/>
      <c r="X75" s="226"/>
      <c r="Y75" s="226"/>
      <c r="Z75" s="226"/>
      <c r="AA75" s="226"/>
      <c r="AB75" s="226"/>
      <c r="AC75" s="224"/>
      <c r="AD75" s="224"/>
      <c r="AE75" s="224"/>
      <c r="AF75" s="224"/>
      <c r="AG75" s="224"/>
      <c r="AH75" s="224"/>
      <c r="AI75" s="224"/>
      <c r="AJ75" s="224"/>
      <c r="AK75" s="224"/>
      <c r="AL75" s="224"/>
      <c r="AM75" s="231"/>
      <c r="AN75" s="231"/>
      <c r="AO75" s="231"/>
      <c r="AP75" s="231"/>
      <c r="AQ75" s="224"/>
      <c r="AR75" s="224"/>
      <c r="AS75" s="224"/>
      <c r="AT75" s="224"/>
      <c r="AU75" s="224"/>
      <c r="AV75" s="224"/>
      <c r="AW75" s="224"/>
      <c r="AX75" s="224"/>
      <c r="AY75" s="224"/>
      <c r="AZ75" s="224"/>
      <c r="BA75" s="224"/>
      <c r="BB75" s="180"/>
      <c r="BC75" s="179"/>
      <c r="BD75" s="180"/>
      <c r="BE75" s="180"/>
      <c r="BF75" s="179"/>
      <c r="BG75" s="180"/>
      <c r="BH75" s="180"/>
      <c r="BI75" s="179"/>
      <c r="BJ75" s="180"/>
      <c r="BK75" s="180"/>
      <c r="BL75" s="179"/>
      <c r="BM75" s="140"/>
    </row>
    <row r="76" spans="1:65" ht="3" customHeight="1" thickBot="1">
      <c r="A76" s="217"/>
      <c r="B76" s="229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9"/>
      <c r="V76" s="224"/>
      <c r="W76" s="227"/>
      <c r="X76" s="227"/>
      <c r="Y76" s="227"/>
      <c r="Z76" s="227"/>
      <c r="AA76" s="227"/>
      <c r="AB76" s="227"/>
      <c r="AC76" s="224"/>
      <c r="AD76" s="224"/>
      <c r="AE76" s="224"/>
      <c r="AF76" s="224"/>
      <c r="AG76" s="224"/>
      <c r="AH76" s="224"/>
      <c r="AI76" s="224"/>
      <c r="AJ76" s="224"/>
      <c r="AK76" s="224"/>
      <c r="AL76" s="224"/>
      <c r="AM76" s="231"/>
      <c r="AN76" s="231"/>
      <c r="AO76" s="231"/>
      <c r="AP76" s="231"/>
      <c r="AQ76" s="224"/>
      <c r="AR76" s="224"/>
      <c r="AS76" s="224"/>
      <c r="AT76" s="224"/>
      <c r="AU76" s="224"/>
      <c r="AV76" s="224"/>
      <c r="AW76" s="224"/>
      <c r="AX76" s="224"/>
      <c r="AY76" s="224"/>
      <c r="AZ76" s="224"/>
      <c r="BA76" s="224"/>
      <c r="BB76" s="180"/>
      <c r="BC76" s="179"/>
      <c r="BD76" s="180"/>
      <c r="BE76" s="180"/>
      <c r="BF76" s="179"/>
      <c r="BG76" s="180"/>
      <c r="BH76" s="180"/>
      <c r="BI76" s="179"/>
      <c r="BJ76" s="180"/>
      <c r="BK76" s="180"/>
      <c r="BL76" s="179"/>
      <c r="BM76" s="140"/>
    </row>
    <row r="77" spans="1:65" ht="13.5" customHeight="1" hidden="1">
      <c r="A77" s="96"/>
      <c r="B77" s="216"/>
      <c r="C77" s="216"/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6"/>
      <c r="AA77" s="216"/>
      <c r="AB77" s="216"/>
      <c r="AC77" s="216"/>
      <c r="AD77" s="216"/>
      <c r="AE77" s="216"/>
      <c r="AF77" s="216"/>
      <c r="AG77" s="216"/>
      <c r="AH77" s="216"/>
      <c r="AI77" s="216"/>
      <c r="AJ77" s="216"/>
      <c r="AK77" s="216"/>
      <c r="AL77" s="216"/>
      <c r="AM77" s="216"/>
      <c r="AN77" s="216"/>
      <c r="AO77" s="216"/>
      <c r="AP77" s="216"/>
      <c r="AQ77" s="216"/>
      <c r="AR77" s="216"/>
      <c r="AS77" s="216"/>
      <c r="AT77" s="216"/>
      <c r="AU77" s="216"/>
      <c r="AV77" s="216"/>
      <c r="AW77" s="216"/>
      <c r="AX77" s="216"/>
      <c r="AY77" s="216"/>
      <c r="AZ77" s="216"/>
      <c r="BA77" s="216"/>
      <c r="BB77" s="180"/>
      <c r="BC77" s="179"/>
      <c r="BD77" s="180"/>
      <c r="BE77" s="180"/>
      <c r="BF77" s="179"/>
      <c r="BG77" s="180"/>
      <c r="BH77" s="180"/>
      <c r="BI77" s="179"/>
      <c r="BJ77" s="180"/>
      <c r="BK77" s="180"/>
      <c r="BL77" s="179"/>
      <c r="BM77" s="140"/>
    </row>
    <row r="78" spans="1:65" ht="13.5" customHeight="1" hidden="1">
      <c r="A78" s="217" t="s">
        <v>320</v>
      </c>
      <c r="B78" s="224" t="s">
        <v>123</v>
      </c>
      <c r="C78" s="224" t="s">
        <v>123</v>
      </c>
      <c r="D78" s="224" t="s">
        <v>123</v>
      </c>
      <c r="E78" s="224" t="s">
        <v>123</v>
      </c>
      <c r="F78" s="224" t="s">
        <v>123</v>
      </c>
      <c r="G78" s="224" t="s">
        <v>123</v>
      </c>
      <c r="H78" s="224" t="s">
        <v>123</v>
      </c>
      <c r="I78" s="224" t="s">
        <v>123</v>
      </c>
      <c r="J78" s="224" t="s">
        <v>123</v>
      </c>
      <c r="K78" s="224" t="s">
        <v>123</v>
      </c>
      <c r="L78" s="224" t="s">
        <v>123</v>
      </c>
      <c r="M78" s="224" t="s">
        <v>123</v>
      </c>
      <c r="N78" s="224" t="s">
        <v>123</v>
      </c>
      <c r="O78" s="224" t="s">
        <v>123</v>
      </c>
      <c r="P78" s="224" t="s">
        <v>123</v>
      </c>
      <c r="Q78" s="224" t="s">
        <v>123</v>
      </c>
      <c r="R78" s="224" t="s">
        <v>123</v>
      </c>
      <c r="S78" s="224" t="s">
        <v>123</v>
      </c>
      <c r="T78" s="224" t="s">
        <v>123</v>
      </c>
      <c r="U78" s="224" t="s">
        <v>123</v>
      </c>
      <c r="V78" s="224" t="s">
        <v>123</v>
      </c>
      <c r="W78" s="225" t="s">
        <v>123</v>
      </c>
      <c r="X78" s="225" t="s">
        <v>123</v>
      </c>
      <c r="Y78" s="225" t="s">
        <v>123</v>
      </c>
      <c r="Z78" s="225" t="s">
        <v>123</v>
      </c>
      <c r="AA78" s="225" t="s">
        <v>123</v>
      </c>
      <c r="AB78" s="225" t="s">
        <v>123</v>
      </c>
      <c r="AC78" s="224" t="s">
        <v>123</v>
      </c>
      <c r="AD78" s="224" t="s">
        <v>123</v>
      </c>
      <c r="AE78" s="224" t="s">
        <v>123</v>
      </c>
      <c r="AF78" s="224" t="s">
        <v>123</v>
      </c>
      <c r="AG78" s="224" t="s">
        <v>123</v>
      </c>
      <c r="AH78" s="224" t="s">
        <v>123</v>
      </c>
      <c r="AI78" s="224" t="s">
        <v>123</v>
      </c>
      <c r="AJ78" s="224" t="s">
        <v>123</v>
      </c>
      <c r="AK78" s="224" t="s">
        <v>123</v>
      </c>
      <c r="AL78" s="224" t="s">
        <v>123</v>
      </c>
      <c r="AM78" s="224" t="s">
        <v>123</v>
      </c>
      <c r="AN78" s="224" t="s">
        <v>123</v>
      </c>
      <c r="AO78" s="224" t="s">
        <v>123</v>
      </c>
      <c r="AP78" s="224" t="s">
        <v>123</v>
      </c>
      <c r="AQ78" s="224" t="s">
        <v>123</v>
      </c>
      <c r="AR78" s="224" t="s">
        <v>123</v>
      </c>
      <c r="AS78" s="224" t="s">
        <v>123</v>
      </c>
      <c r="AT78" s="224" t="s">
        <v>123</v>
      </c>
      <c r="AU78" s="224" t="s">
        <v>123</v>
      </c>
      <c r="AV78" s="224" t="s">
        <v>123</v>
      </c>
      <c r="AW78" s="224" t="s">
        <v>123</v>
      </c>
      <c r="AX78" s="224" t="s">
        <v>123</v>
      </c>
      <c r="AY78" s="224" t="s">
        <v>123</v>
      </c>
      <c r="AZ78" s="224" t="s">
        <v>123</v>
      </c>
      <c r="BA78" s="224" t="s">
        <v>123</v>
      </c>
      <c r="BB78" s="180"/>
      <c r="BC78" s="179"/>
      <c r="BD78" s="180"/>
      <c r="BE78" s="180"/>
      <c r="BF78" s="179"/>
      <c r="BG78" s="180"/>
      <c r="BH78" s="180"/>
      <c r="BI78" s="179"/>
      <c r="BJ78" s="180"/>
      <c r="BK78" s="180"/>
      <c r="BL78" s="179"/>
      <c r="BM78" s="140"/>
    </row>
    <row r="79" spans="1:65" ht="13.5" customHeight="1" hidden="1">
      <c r="A79" s="217"/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6"/>
      <c r="X79" s="226"/>
      <c r="Y79" s="226"/>
      <c r="Z79" s="226"/>
      <c r="AA79" s="226"/>
      <c r="AB79" s="226"/>
      <c r="AC79" s="224"/>
      <c r="AD79" s="224"/>
      <c r="AE79" s="224"/>
      <c r="AF79" s="224"/>
      <c r="AG79" s="224"/>
      <c r="AH79" s="224"/>
      <c r="AI79" s="224"/>
      <c r="AJ79" s="224"/>
      <c r="AK79" s="224"/>
      <c r="AL79" s="224"/>
      <c r="AM79" s="224"/>
      <c r="AN79" s="224"/>
      <c r="AO79" s="224"/>
      <c r="AP79" s="224"/>
      <c r="AQ79" s="224"/>
      <c r="AR79" s="224"/>
      <c r="AS79" s="224"/>
      <c r="AT79" s="224"/>
      <c r="AU79" s="224"/>
      <c r="AV79" s="224"/>
      <c r="AW79" s="224"/>
      <c r="AX79" s="224"/>
      <c r="AY79" s="224"/>
      <c r="AZ79" s="224"/>
      <c r="BA79" s="224"/>
      <c r="BB79" s="180"/>
      <c r="BC79" s="179"/>
      <c r="BD79" s="180"/>
      <c r="BE79" s="180"/>
      <c r="BF79" s="179"/>
      <c r="BG79" s="180"/>
      <c r="BH79" s="180"/>
      <c r="BI79" s="179"/>
      <c r="BJ79" s="180"/>
      <c r="BK79" s="180"/>
      <c r="BL79" s="179"/>
      <c r="BM79" s="140"/>
    </row>
    <row r="80" spans="1:65" ht="13.5" customHeight="1" hidden="1">
      <c r="A80" s="217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6"/>
      <c r="X80" s="226"/>
      <c r="Y80" s="226"/>
      <c r="Z80" s="226"/>
      <c r="AA80" s="226"/>
      <c r="AB80" s="226"/>
      <c r="AC80" s="224"/>
      <c r="AD80" s="224"/>
      <c r="AE80" s="224"/>
      <c r="AF80" s="224"/>
      <c r="AG80" s="224"/>
      <c r="AH80" s="224"/>
      <c r="AI80" s="224"/>
      <c r="AJ80" s="224"/>
      <c r="AK80" s="224"/>
      <c r="AL80" s="224"/>
      <c r="AM80" s="224"/>
      <c r="AN80" s="224"/>
      <c r="AO80" s="224"/>
      <c r="AP80" s="224"/>
      <c r="AQ80" s="224"/>
      <c r="AR80" s="224"/>
      <c r="AS80" s="224"/>
      <c r="AT80" s="224"/>
      <c r="AU80" s="224"/>
      <c r="AV80" s="224"/>
      <c r="AW80" s="224"/>
      <c r="AX80" s="224"/>
      <c r="AY80" s="224"/>
      <c r="AZ80" s="224"/>
      <c r="BA80" s="224"/>
      <c r="BB80" s="180"/>
      <c r="BC80" s="179"/>
      <c r="BD80" s="180"/>
      <c r="BE80" s="180"/>
      <c r="BF80" s="179"/>
      <c r="BG80" s="180"/>
      <c r="BH80" s="180"/>
      <c r="BI80" s="179"/>
      <c r="BJ80" s="180"/>
      <c r="BK80" s="180"/>
      <c r="BL80" s="179"/>
      <c r="BM80" s="140"/>
    </row>
    <row r="81" spans="1:65" ht="13.5" customHeight="1" hidden="1">
      <c r="A81" s="217"/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6"/>
      <c r="X81" s="226"/>
      <c r="Y81" s="226"/>
      <c r="Z81" s="226"/>
      <c r="AA81" s="226"/>
      <c r="AB81" s="226"/>
      <c r="AC81" s="224"/>
      <c r="AD81" s="224"/>
      <c r="AE81" s="224"/>
      <c r="AF81" s="224"/>
      <c r="AG81" s="224"/>
      <c r="AH81" s="224"/>
      <c r="AI81" s="224"/>
      <c r="AJ81" s="224"/>
      <c r="AK81" s="224"/>
      <c r="AL81" s="224"/>
      <c r="AM81" s="224"/>
      <c r="AN81" s="224"/>
      <c r="AO81" s="224"/>
      <c r="AP81" s="224"/>
      <c r="AQ81" s="224"/>
      <c r="AR81" s="224"/>
      <c r="AS81" s="224"/>
      <c r="AT81" s="224"/>
      <c r="AU81" s="224"/>
      <c r="AV81" s="224"/>
      <c r="AW81" s="224"/>
      <c r="AX81" s="224"/>
      <c r="AY81" s="224"/>
      <c r="AZ81" s="224"/>
      <c r="BA81" s="224"/>
      <c r="BB81" s="180"/>
      <c r="BC81" s="179"/>
      <c r="BD81" s="180"/>
      <c r="BE81" s="180"/>
      <c r="BF81" s="179"/>
      <c r="BG81" s="180"/>
      <c r="BH81" s="180"/>
      <c r="BI81" s="179"/>
      <c r="BJ81" s="180"/>
      <c r="BK81" s="180"/>
      <c r="BL81" s="179"/>
      <c r="BM81" s="140"/>
    </row>
    <row r="82" spans="1:65" ht="13.5" customHeight="1" hidden="1">
      <c r="A82" s="217"/>
      <c r="B82" s="224"/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6"/>
      <c r="X82" s="226"/>
      <c r="Y82" s="226"/>
      <c r="Z82" s="226"/>
      <c r="AA82" s="226"/>
      <c r="AB82" s="226"/>
      <c r="AC82" s="224"/>
      <c r="AD82" s="224"/>
      <c r="AE82" s="224"/>
      <c r="AF82" s="224"/>
      <c r="AG82" s="224"/>
      <c r="AH82" s="224"/>
      <c r="AI82" s="224"/>
      <c r="AJ82" s="224"/>
      <c r="AK82" s="224"/>
      <c r="AL82" s="224"/>
      <c r="AM82" s="224"/>
      <c r="AN82" s="224"/>
      <c r="AO82" s="224"/>
      <c r="AP82" s="224"/>
      <c r="AQ82" s="224"/>
      <c r="AR82" s="224"/>
      <c r="AS82" s="224"/>
      <c r="AT82" s="224"/>
      <c r="AU82" s="224"/>
      <c r="AV82" s="224"/>
      <c r="AW82" s="224"/>
      <c r="AX82" s="224"/>
      <c r="AY82" s="224"/>
      <c r="AZ82" s="224"/>
      <c r="BA82" s="224"/>
      <c r="BB82" s="180"/>
      <c r="BC82" s="179"/>
      <c r="BD82" s="180"/>
      <c r="BE82" s="180"/>
      <c r="BF82" s="179"/>
      <c r="BG82" s="180"/>
      <c r="BH82" s="180"/>
      <c r="BI82" s="179"/>
      <c r="BJ82" s="180"/>
      <c r="BK82" s="180"/>
      <c r="BL82" s="179"/>
      <c r="BM82" s="140"/>
    </row>
    <row r="83" spans="1:65" ht="13.5" customHeight="1" hidden="1">
      <c r="A83" s="217"/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7"/>
      <c r="X83" s="227"/>
      <c r="Y83" s="227"/>
      <c r="Z83" s="227"/>
      <c r="AA83" s="227"/>
      <c r="AB83" s="227"/>
      <c r="AC83" s="224"/>
      <c r="AD83" s="224"/>
      <c r="AE83" s="224"/>
      <c r="AF83" s="224"/>
      <c r="AG83" s="224"/>
      <c r="AH83" s="224"/>
      <c r="AI83" s="224"/>
      <c r="AJ83" s="224"/>
      <c r="AK83" s="224"/>
      <c r="AL83" s="224"/>
      <c r="AM83" s="224"/>
      <c r="AN83" s="224"/>
      <c r="AO83" s="224"/>
      <c r="AP83" s="224"/>
      <c r="AQ83" s="224"/>
      <c r="AR83" s="224"/>
      <c r="AS83" s="224"/>
      <c r="AT83" s="224"/>
      <c r="AU83" s="224"/>
      <c r="AV83" s="224"/>
      <c r="AW83" s="224"/>
      <c r="AX83" s="224"/>
      <c r="AY83" s="224"/>
      <c r="AZ83" s="224"/>
      <c r="BA83" s="224"/>
      <c r="BB83" s="180"/>
      <c r="BC83" s="179"/>
      <c r="BD83" s="180"/>
      <c r="BE83" s="180"/>
      <c r="BF83" s="179"/>
      <c r="BG83" s="180"/>
      <c r="BH83" s="180"/>
      <c r="BI83" s="179"/>
      <c r="BJ83" s="180"/>
      <c r="BK83" s="180"/>
      <c r="BL83" s="179"/>
      <c r="BM83" s="140"/>
    </row>
    <row r="84" spans="1:65" ht="13.5" customHeight="1" hidden="1">
      <c r="A84" s="96"/>
      <c r="B84" s="216"/>
      <c r="C84" s="216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6"/>
      <c r="P84" s="216"/>
      <c r="Q84" s="216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  <c r="AC84" s="216"/>
      <c r="AD84" s="216"/>
      <c r="AE84" s="216"/>
      <c r="AF84" s="216"/>
      <c r="AG84" s="216"/>
      <c r="AH84" s="216"/>
      <c r="AI84" s="216"/>
      <c r="AJ84" s="216"/>
      <c r="AK84" s="216"/>
      <c r="AL84" s="216"/>
      <c r="AM84" s="216"/>
      <c r="AN84" s="216"/>
      <c r="AO84" s="216"/>
      <c r="AP84" s="216"/>
      <c r="AQ84" s="216"/>
      <c r="AR84" s="216"/>
      <c r="AS84" s="216"/>
      <c r="AT84" s="216"/>
      <c r="AU84" s="216"/>
      <c r="AV84" s="216"/>
      <c r="AW84" s="216"/>
      <c r="AX84" s="216"/>
      <c r="AY84" s="216"/>
      <c r="AZ84" s="216"/>
      <c r="BA84" s="216"/>
      <c r="BB84" s="180"/>
      <c r="BC84" s="179"/>
      <c r="BD84" s="180"/>
      <c r="BE84" s="180"/>
      <c r="BF84" s="179"/>
      <c r="BG84" s="180"/>
      <c r="BH84" s="180"/>
      <c r="BI84" s="179"/>
      <c r="BJ84" s="180"/>
      <c r="BK84" s="180"/>
      <c r="BL84" s="179"/>
      <c r="BM84" s="140"/>
    </row>
    <row r="85" spans="1:65" ht="13.5" customHeight="1" hidden="1">
      <c r="A85" s="217" t="s">
        <v>321</v>
      </c>
      <c r="B85" s="224" t="s">
        <v>123</v>
      </c>
      <c r="C85" s="224" t="s">
        <v>123</v>
      </c>
      <c r="D85" s="224" t="s">
        <v>123</v>
      </c>
      <c r="E85" s="224" t="s">
        <v>123</v>
      </c>
      <c r="F85" s="224" t="s">
        <v>123</v>
      </c>
      <c r="G85" s="224" t="s">
        <v>123</v>
      </c>
      <c r="H85" s="224" t="s">
        <v>123</v>
      </c>
      <c r="I85" s="224" t="s">
        <v>123</v>
      </c>
      <c r="J85" s="224" t="s">
        <v>123</v>
      </c>
      <c r="K85" s="224" t="s">
        <v>123</v>
      </c>
      <c r="L85" s="224" t="s">
        <v>123</v>
      </c>
      <c r="M85" s="224" t="s">
        <v>123</v>
      </c>
      <c r="N85" s="224" t="s">
        <v>123</v>
      </c>
      <c r="O85" s="224" t="s">
        <v>123</v>
      </c>
      <c r="P85" s="224" t="s">
        <v>123</v>
      </c>
      <c r="Q85" s="224" t="s">
        <v>123</v>
      </c>
      <c r="R85" s="224" t="s">
        <v>123</v>
      </c>
      <c r="S85" s="224" t="s">
        <v>123</v>
      </c>
      <c r="T85" s="224" t="s">
        <v>123</v>
      </c>
      <c r="U85" s="224" t="s">
        <v>123</v>
      </c>
      <c r="V85" s="224" t="s">
        <v>123</v>
      </c>
      <c r="W85" s="225" t="s">
        <v>123</v>
      </c>
      <c r="X85" s="225" t="s">
        <v>123</v>
      </c>
      <c r="Y85" s="225" t="s">
        <v>123</v>
      </c>
      <c r="Z85" s="225" t="s">
        <v>123</v>
      </c>
      <c r="AA85" s="225" t="s">
        <v>123</v>
      </c>
      <c r="AB85" s="225" t="s">
        <v>123</v>
      </c>
      <c r="AC85" s="224" t="s">
        <v>123</v>
      </c>
      <c r="AD85" s="224" t="s">
        <v>123</v>
      </c>
      <c r="AE85" s="224" t="s">
        <v>123</v>
      </c>
      <c r="AF85" s="224" t="s">
        <v>123</v>
      </c>
      <c r="AG85" s="224" t="s">
        <v>123</v>
      </c>
      <c r="AH85" s="224" t="s">
        <v>123</v>
      </c>
      <c r="AI85" s="224" t="s">
        <v>123</v>
      </c>
      <c r="AJ85" s="224" t="s">
        <v>123</v>
      </c>
      <c r="AK85" s="224" t="s">
        <v>123</v>
      </c>
      <c r="AL85" s="224" t="s">
        <v>123</v>
      </c>
      <c r="AM85" s="224" t="s">
        <v>123</v>
      </c>
      <c r="AN85" s="224" t="s">
        <v>123</v>
      </c>
      <c r="AO85" s="224" t="s">
        <v>123</v>
      </c>
      <c r="AP85" s="224" t="s">
        <v>123</v>
      </c>
      <c r="AQ85" s="224" t="s">
        <v>123</v>
      </c>
      <c r="AR85" s="224" t="s">
        <v>123</v>
      </c>
      <c r="AS85" s="224" t="s">
        <v>123</v>
      </c>
      <c r="AT85" s="224" t="s">
        <v>123</v>
      </c>
      <c r="AU85" s="224" t="s">
        <v>123</v>
      </c>
      <c r="AV85" s="224" t="s">
        <v>123</v>
      </c>
      <c r="AW85" s="224" t="s">
        <v>123</v>
      </c>
      <c r="AX85" s="224" t="s">
        <v>123</v>
      </c>
      <c r="AY85" s="224" t="s">
        <v>123</v>
      </c>
      <c r="AZ85" s="224" t="s">
        <v>123</v>
      </c>
      <c r="BA85" s="224" t="s">
        <v>123</v>
      </c>
      <c r="BB85" s="180"/>
      <c r="BC85" s="179"/>
      <c r="BD85" s="180"/>
      <c r="BE85" s="180"/>
      <c r="BF85" s="179"/>
      <c r="BG85" s="180"/>
      <c r="BH85" s="180"/>
      <c r="BI85" s="179"/>
      <c r="BJ85" s="180"/>
      <c r="BK85" s="180"/>
      <c r="BL85" s="179"/>
      <c r="BM85" s="140"/>
    </row>
    <row r="86" spans="1:65" ht="13.5" customHeight="1" hidden="1">
      <c r="A86" s="217"/>
      <c r="B86" s="224"/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6"/>
      <c r="X86" s="226"/>
      <c r="Y86" s="226"/>
      <c r="Z86" s="226"/>
      <c r="AA86" s="226"/>
      <c r="AB86" s="226"/>
      <c r="AC86" s="224"/>
      <c r="AD86" s="224"/>
      <c r="AE86" s="224"/>
      <c r="AF86" s="224"/>
      <c r="AG86" s="224"/>
      <c r="AH86" s="224"/>
      <c r="AI86" s="224"/>
      <c r="AJ86" s="224"/>
      <c r="AK86" s="224"/>
      <c r="AL86" s="224"/>
      <c r="AM86" s="224"/>
      <c r="AN86" s="224"/>
      <c r="AO86" s="224"/>
      <c r="AP86" s="224"/>
      <c r="AQ86" s="224"/>
      <c r="AR86" s="224"/>
      <c r="AS86" s="224"/>
      <c r="AT86" s="224"/>
      <c r="AU86" s="224"/>
      <c r="AV86" s="224"/>
      <c r="AW86" s="224"/>
      <c r="AX86" s="224"/>
      <c r="AY86" s="224"/>
      <c r="AZ86" s="224"/>
      <c r="BA86" s="224"/>
      <c r="BB86" s="180"/>
      <c r="BC86" s="179"/>
      <c r="BD86" s="180"/>
      <c r="BE86" s="180"/>
      <c r="BF86" s="179"/>
      <c r="BG86" s="180"/>
      <c r="BH86" s="180"/>
      <c r="BI86" s="179"/>
      <c r="BJ86" s="180"/>
      <c r="BK86" s="180"/>
      <c r="BL86" s="179"/>
      <c r="BM86" s="140"/>
    </row>
    <row r="87" spans="1:65" ht="13.5" customHeight="1" hidden="1">
      <c r="A87" s="217"/>
      <c r="B87" s="224"/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6"/>
      <c r="X87" s="226"/>
      <c r="Y87" s="226"/>
      <c r="Z87" s="226"/>
      <c r="AA87" s="226"/>
      <c r="AB87" s="226"/>
      <c r="AC87" s="224"/>
      <c r="AD87" s="224"/>
      <c r="AE87" s="224"/>
      <c r="AF87" s="224"/>
      <c r="AG87" s="224"/>
      <c r="AH87" s="224"/>
      <c r="AI87" s="224"/>
      <c r="AJ87" s="224"/>
      <c r="AK87" s="224"/>
      <c r="AL87" s="224"/>
      <c r="AM87" s="224"/>
      <c r="AN87" s="224"/>
      <c r="AO87" s="224"/>
      <c r="AP87" s="224"/>
      <c r="AQ87" s="224"/>
      <c r="AR87" s="224"/>
      <c r="AS87" s="224"/>
      <c r="AT87" s="224"/>
      <c r="AU87" s="224"/>
      <c r="AV87" s="224"/>
      <c r="AW87" s="224"/>
      <c r="AX87" s="224"/>
      <c r="AY87" s="224"/>
      <c r="AZ87" s="224"/>
      <c r="BA87" s="224"/>
      <c r="BB87" s="180"/>
      <c r="BC87" s="179"/>
      <c r="BD87" s="180"/>
      <c r="BE87" s="180"/>
      <c r="BF87" s="179"/>
      <c r="BG87" s="180"/>
      <c r="BH87" s="180"/>
      <c r="BI87" s="179"/>
      <c r="BJ87" s="180"/>
      <c r="BK87" s="180"/>
      <c r="BL87" s="179"/>
      <c r="BM87" s="140"/>
    </row>
    <row r="88" spans="1:65" ht="13.5" customHeight="1" hidden="1">
      <c r="A88" s="217"/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6"/>
      <c r="X88" s="226"/>
      <c r="Y88" s="226"/>
      <c r="Z88" s="226"/>
      <c r="AA88" s="226"/>
      <c r="AB88" s="226"/>
      <c r="AC88" s="224"/>
      <c r="AD88" s="224"/>
      <c r="AE88" s="224"/>
      <c r="AF88" s="224"/>
      <c r="AG88" s="224"/>
      <c r="AH88" s="224"/>
      <c r="AI88" s="224"/>
      <c r="AJ88" s="224"/>
      <c r="AK88" s="224"/>
      <c r="AL88" s="224"/>
      <c r="AM88" s="224"/>
      <c r="AN88" s="224"/>
      <c r="AO88" s="224"/>
      <c r="AP88" s="224"/>
      <c r="AQ88" s="224"/>
      <c r="AR88" s="224"/>
      <c r="AS88" s="224"/>
      <c r="AT88" s="224"/>
      <c r="AU88" s="224"/>
      <c r="AV88" s="224"/>
      <c r="AW88" s="224"/>
      <c r="AX88" s="224"/>
      <c r="AY88" s="224"/>
      <c r="AZ88" s="224"/>
      <c r="BA88" s="224"/>
      <c r="BB88" s="180"/>
      <c r="BC88" s="179"/>
      <c r="BD88" s="180"/>
      <c r="BE88" s="180"/>
      <c r="BF88" s="179"/>
      <c r="BG88" s="180"/>
      <c r="BH88" s="180"/>
      <c r="BI88" s="179"/>
      <c r="BJ88" s="180"/>
      <c r="BK88" s="180"/>
      <c r="BL88" s="179"/>
      <c r="BM88" s="140"/>
    </row>
    <row r="89" spans="1:65" ht="13.5" customHeight="1" hidden="1">
      <c r="A89" s="217"/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6"/>
      <c r="X89" s="226"/>
      <c r="Y89" s="226"/>
      <c r="Z89" s="226"/>
      <c r="AA89" s="226"/>
      <c r="AB89" s="226"/>
      <c r="AC89" s="224"/>
      <c r="AD89" s="224"/>
      <c r="AE89" s="224"/>
      <c r="AF89" s="224"/>
      <c r="AG89" s="224"/>
      <c r="AH89" s="224"/>
      <c r="AI89" s="224"/>
      <c r="AJ89" s="224"/>
      <c r="AK89" s="224"/>
      <c r="AL89" s="224"/>
      <c r="AM89" s="224"/>
      <c r="AN89" s="224"/>
      <c r="AO89" s="224"/>
      <c r="AP89" s="224"/>
      <c r="AQ89" s="224"/>
      <c r="AR89" s="224"/>
      <c r="AS89" s="224"/>
      <c r="AT89" s="224"/>
      <c r="AU89" s="224"/>
      <c r="AV89" s="224"/>
      <c r="AW89" s="224"/>
      <c r="AX89" s="224"/>
      <c r="AY89" s="224"/>
      <c r="AZ89" s="224"/>
      <c r="BA89" s="224"/>
      <c r="BB89" s="180"/>
      <c r="BC89" s="179"/>
      <c r="BD89" s="180"/>
      <c r="BE89" s="180"/>
      <c r="BF89" s="179"/>
      <c r="BG89" s="180"/>
      <c r="BH89" s="180"/>
      <c r="BI89" s="179"/>
      <c r="BJ89" s="180"/>
      <c r="BK89" s="180"/>
      <c r="BL89" s="179"/>
      <c r="BM89" s="140"/>
    </row>
    <row r="90" spans="1:65" ht="13.5" customHeight="1" hidden="1">
      <c r="A90" s="217"/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7"/>
      <c r="X90" s="227"/>
      <c r="Y90" s="227"/>
      <c r="Z90" s="227"/>
      <c r="AA90" s="227"/>
      <c r="AB90" s="227"/>
      <c r="AC90" s="224"/>
      <c r="AD90" s="224"/>
      <c r="AE90" s="224"/>
      <c r="AF90" s="224"/>
      <c r="AG90" s="224"/>
      <c r="AH90" s="224"/>
      <c r="AI90" s="224"/>
      <c r="AJ90" s="224"/>
      <c r="AK90" s="224"/>
      <c r="AL90" s="224"/>
      <c r="AM90" s="224"/>
      <c r="AN90" s="224"/>
      <c r="AO90" s="224"/>
      <c r="AP90" s="224"/>
      <c r="AQ90" s="224"/>
      <c r="AR90" s="224"/>
      <c r="AS90" s="224"/>
      <c r="AT90" s="224"/>
      <c r="AU90" s="224"/>
      <c r="AV90" s="224"/>
      <c r="AW90" s="224"/>
      <c r="AX90" s="224"/>
      <c r="AY90" s="224"/>
      <c r="AZ90" s="224"/>
      <c r="BA90" s="224"/>
      <c r="BB90" s="180"/>
      <c r="BC90" s="179"/>
      <c r="BD90" s="180"/>
      <c r="BE90" s="180"/>
      <c r="BF90" s="179"/>
      <c r="BG90" s="180"/>
      <c r="BH90" s="180"/>
      <c r="BI90" s="179"/>
      <c r="BJ90" s="180"/>
      <c r="BK90" s="180"/>
      <c r="BL90" s="179"/>
      <c r="BM90" s="140"/>
    </row>
    <row r="91" spans="1:65" ht="13.5" customHeight="1" hidden="1">
      <c r="A91" s="96"/>
      <c r="B91" s="216"/>
      <c r="C91" s="216"/>
      <c r="D91" s="216"/>
      <c r="E91" s="216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  <c r="R91" s="216"/>
      <c r="S91" s="216"/>
      <c r="T91" s="216"/>
      <c r="U91" s="216"/>
      <c r="V91" s="216"/>
      <c r="W91" s="216"/>
      <c r="X91" s="216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  <c r="AO91" s="216"/>
      <c r="AP91" s="216"/>
      <c r="AQ91" s="216"/>
      <c r="AR91" s="216"/>
      <c r="AS91" s="216"/>
      <c r="AT91" s="216"/>
      <c r="AU91" s="216"/>
      <c r="AV91" s="216"/>
      <c r="AW91" s="216"/>
      <c r="AX91" s="216"/>
      <c r="AY91" s="216"/>
      <c r="AZ91" s="216"/>
      <c r="BA91" s="216"/>
      <c r="BB91" s="180"/>
      <c r="BC91" s="179"/>
      <c r="BD91" s="180"/>
      <c r="BE91" s="180"/>
      <c r="BF91" s="179"/>
      <c r="BG91" s="180"/>
      <c r="BH91" s="180"/>
      <c r="BI91" s="179"/>
      <c r="BJ91" s="180"/>
      <c r="BK91" s="180"/>
      <c r="BL91" s="179"/>
      <c r="BM91" s="140"/>
    </row>
    <row r="92" spans="1:65" ht="13.5" customHeight="1" hidden="1">
      <c r="A92" s="217" t="s">
        <v>322</v>
      </c>
      <c r="B92" s="224" t="s">
        <v>123</v>
      </c>
      <c r="C92" s="224" t="s">
        <v>123</v>
      </c>
      <c r="D92" s="224" t="s">
        <v>123</v>
      </c>
      <c r="E92" s="224" t="s">
        <v>123</v>
      </c>
      <c r="F92" s="224" t="s">
        <v>123</v>
      </c>
      <c r="G92" s="224" t="s">
        <v>123</v>
      </c>
      <c r="H92" s="224" t="s">
        <v>123</v>
      </c>
      <c r="I92" s="224" t="s">
        <v>123</v>
      </c>
      <c r="J92" s="224" t="s">
        <v>123</v>
      </c>
      <c r="K92" s="224" t="s">
        <v>123</v>
      </c>
      <c r="L92" s="224" t="s">
        <v>123</v>
      </c>
      <c r="M92" s="224" t="s">
        <v>123</v>
      </c>
      <c r="N92" s="224" t="s">
        <v>123</v>
      </c>
      <c r="O92" s="224" t="s">
        <v>123</v>
      </c>
      <c r="P92" s="224" t="s">
        <v>123</v>
      </c>
      <c r="Q92" s="224" t="s">
        <v>123</v>
      </c>
      <c r="R92" s="224" t="s">
        <v>123</v>
      </c>
      <c r="S92" s="224" t="s">
        <v>123</v>
      </c>
      <c r="T92" s="224" t="s">
        <v>123</v>
      </c>
      <c r="U92" s="224" t="s">
        <v>123</v>
      </c>
      <c r="V92" s="224" t="s">
        <v>123</v>
      </c>
      <c r="W92" s="225" t="s">
        <v>123</v>
      </c>
      <c r="X92" s="225" t="s">
        <v>123</v>
      </c>
      <c r="Y92" s="225" t="s">
        <v>123</v>
      </c>
      <c r="Z92" s="225" t="s">
        <v>123</v>
      </c>
      <c r="AA92" s="225" t="s">
        <v>123</v>
      </c>
      <c r="AB92" s="225" t="s">
        <v>123</v>
      </c>
      <c r="AC92" s="224" t="s">
        <v>123</v>
      </c>
      <c r="AD92" s="224" t="s">
        <v>123</v>
      </c>
      <c r="AE92" s="224" t="s">
        <v>123</v>
      </c>
      <c r="AF92" s="224" t="s">
        <v>123</v>
      </c>
      <c r="AG92" s="224" t="s">
        <v>123</v>
      </c>
      <c r="AH92" s="224" t="s">
        <v>123</v>
      </c>
      <c r="AI92" s="224" t="s">
        <v>123</v>
      </c>
      <c r="AJ92" s="224" t="s">
        <v>123</v>
      </c>
      <c r="AK92" s="224" t="s">
        <v>123</v>
      </c>
      <c r="AL92" s="224" t="s">
        <v>123</v>
      </c>
      <c r="AM92" s="224" t="s">
        <v>123</v>
      </c>
      <c r="AN92" s="224" t="s">
        <v>123</v>
      </c>
      <c r="AO92" s="224" t="s">
        <v>123</v>
      </c>
      <c r="AP92" s="224" t="s">
        <v>123</v>
      </c>
      <c r="AQ92" s="224" t="s">
        <v>123</v>
      </c>
      <c r="AR92" s="224" t="s">
        <v>123</v>
      </c>
      <c r="AS92" s="224" t="s">
        <v>123</v>
      </c>
      <c r="AT92" s="224" t="s">
        <v>123</v>
      </c>
      <c r="AU92" s="224" t="s">
        <v>123</v>
      </c>
      <c r="AV92" s="224" t="s">
        <v>123</v>
      </c>
      <c r="AW92" s="224" t="s">
        <v>123</v>
      </c>
      <c r="AX92" s="224" t="s">
        <v>123</v>
      </c>
      <c r="AY92" s="224" t="s">
        <v>123</v>
      </c>
      <c r="AZ92" s="224" t="s">
        <v>123</v>
      </c>
      <c r="BA92" s="224" t="s">
        <v>123</v>
      </c>
      <c r="BB92" s="180"/>
      <c r="BC92" s="179"/>
      <c r="BD92" s="180"/>
      <c r="BE92" s="180"/>
      <c r="BF92" s="179"/>
      <c r="BG92" s="180"/>
      <c r="BH92" s="180"/>
      <c r="BI92" s="179"/>
      <c r="BJ92" s="180"/>
      <c r="BK92" s="180"/>
      <c r="BL92" s="179"/>
      <c r="BM92" s="140"/>
    </row>
    <row r="93" spans="1:65" ht="13.5" customHeight="1" hidden="1">
      <c r="A93" s="217"/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6"/>
      <c r="X93" s="226"/>
      <c r="Y93" s="226"/>
      <c r="Z93" s="226"/>
      <c r="AA93" s="226"/>
      <c r="AB93" s="226"/>
      <c r="AC93" s="224"/>
      <c r="AD93" s="224"/>
      <c r="AE93" s="224"/>
      <c r="AF93" s="224"/>
      <c r="AG93" s="224"/>
      <c r="AH93" s="224"/>
      <c r="AI93" s="224"/>
      <c r="AJ93" s="224"/>
      <c r="AK93" s="224"/>
      <c r="AL93" s="224"/>
      <c r="AM93" s="224"/>
      <c r="AN93" s="224"/>
      <c r="AO93" s="224"/>
      <c r="AP93" s="224"/>
      <c r="AQ93" s="224"/>
      <c r="AR93" s="224"/>
      <c r="AS93" s="224"/>
      <c r="AT93" s="224"/>
      <c r="AU93" s="224"/>
      <c r="AV93" s="224"/>
      <c r="AW93" s="224"/>
      <c r="AX93" s="224"/>
      <c r="AY93" s="224"/>
      <c r="AZ93" s="224"/>
      <c r="BA93" s="224"/>
      <c r="BB93" s="180"/>
      <c r="BC93" s="179"/>
      <c r="BD93" s="180"/>
      <c r="BE93" s="180"/>
      <c r="BF93" s="179"/>
      <c r="BG93" s="180"/>
      <c r="BH93" s="180"/>
      <c r="BI93" s="179"/>
      <c r="BJ93" s="180"/>
      <c r="BK93" s="180"/>
      <c r="BL93" s="179"/>
      <c r="BM93" s="140"/>
    </row>
    <row r="94" spans="1:65" ht="13.5" customHeight="1" hidden="1">
      <c r="A94" s="217"/>
      <c r="B94" s="224"/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6"/>
      <c r="X94" s="226"/>
      <c r="Y94" s="226"/>
      <c r="Z94" s="226"/>
      <c r="AA94" s="226"/>
      <c r="AB94" s="226"/>
      <c r="AC94" s="224"/>
      <c r="AD94" s="224"/>
      <c r="AE94" s="224"/>
      <c r="AF94" s="224"/>
      <c r="AG94" s="224"/>
      <c r="AH94" s="224"/>
      <c r="AI94" s="224"/>
      <c r="AJ94" s="224"/>
      <c r="AK94" s="224"/>
      <c r="AL94" s="224"/>
      <c r="AM94" s="224"/>
      <c r="AN94" s="224"/>
      <c r="AO94" s="224"/>
      <c r="AP94" s="224"/>
      <c r="AQ94" s="224"/>
      <c r="AR94" s="224"/>
      <c r="AS94" s="224"/>
      <c r="AT94" s="224"/>
      <c r="AU94" s="224"/>
      <c r="AV94" s="224"/>
      <c r="AW94" s="224"/>
      <c r="AX94" s="224"/>
      <c r="AY94" s="224"/>
      <c r="AZ94" s="224"/>
      <c r="BA94" s="224"/>
      <c r="BB94" s="180"/>
      <c r="BC94" s="179"/>
      <c r="BD94" s="180"/>
      <c r="BE94" s="180"/>
      <c r="BF94" s="179"/>
      <c r="BG94" s="180"/>
      <c r="BH94" s="180"/>
      <c r="BI94" s="179"/>
      <c r="BJ94" s="180"/>
      <c r="BK94" s="180"/>
      <c r="BL94" s="179"/>
      <c r="BM94" s="140"/>
    </row>
    <row r="95" spans="1:65" ht="13.5" customHeight="1" hidden="1">
      <c r="A95" s="217"/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6"/>
      <c r="X95" s="226"/>
      <c r="Y95" s="226"/>
      <c r="Z95" s="226"/>
      <c r="AA95" s="226"/>
      <c r="AB95" s="226"/>
      <c r="AC95" s="224"/>
      <c r="AD95" s="224"/>
      <c r="AE95" s="224"/>
      <c r="AF95" s="224"/>
      <c r="AG95" s="224"/>
      <c r="AH95" s="224"/>
      <c r="AI95" s="224"/>
      <c r="AJ95" s="224"/>
      <c r="AK95" s="224"/>
      <c r="AL95" s="224"/>
      <c r="AM95" s="224"/>
      <c r="AN95" s="224"/>
      <c r="AO95" s="224"/>
      <c r="AP95" s="224"/>
      <c r="AQ95" s="224"/>
      <c r="AR95" s="224"/>
      <c r="AS95" s="224"/>
      <c r="AT95" s="224"/>
      <c r="AU95" s="224"/>
      <c r="AV95" s="224"/>
      <c r="AW95" s="224"/>
      <c r="AX95" s="224"/>
      <c r="AY95" s="224"/>
      <c r="AZ95" s="224"/>
      <c r="BA95" s="224"/>
      <c r="BB95" s="180"/>
      <c r="BC95" s="179"/>
      <c r="BD95" s="180"/>
      <c r="BE95" s="180"/>
      <c r="BF95" s="179"/>
      <c r="BG95" s="180"/>
      <c r="BH95" s="180"/>
      <c r="BI95" s="179"/>
      <c r="BJ95" s="180"/>
      <c r="BK95" s="180"/>
      <c r="BL95" s="179"/>
      <c r="BM95" s="140"/>
    </row>
    <row r="96" spans="1:65" ht="13.5" customHeight="1" hidden="1">
      <c r="A96" s="217"/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6"/>
      <c r="X96" s="226"/>
      <c r="Y96" s="226"/>
      <c r="Z96" s="226"/>
      <c r="AA96" s="226"/>
      <c r="AB96" s="226"/>
      <c r="AC96" s="224"/>
      <c r="AD96" s="224"/>
      <c r="AE96" s="224"/>
      <c r="AF96" s="224"/>
      <c r="AG96" s="224"/>
      <c r="AH96" s="224"/>
      <c r="AI96" s="224"/>
      <c r="AJ96" s="224"/>
      <c r="AK96" s="224"/>
      <c r="AL96" s="224"/>
      <c r="AM96" s="224"/>
      <c r="AN96" s="224"/>
      <c r="AO96" s="224"/>
      <c r="AP96" s="224"/>
      <c r="AQ96" s="224"/>
      <c r="AR96" s="224"/>
      <c r="AS96" s="224"/>
      <c r="AT96" s="224"/>
      <c r="AU96" s="224"/>
      <c r="AV96" s="224"/>
      <c r="AW96" s="224"/>
      <c r="AX96" s="224"/>
      <c r="AY96" s="224"/>
      <c r="AZ96" s="224"/>
      <c r="BA96" s="224"/>
      <c r="BB96" s="180"/>
      <c r="BC96" s="179"/>
      <c r="BD96" s="180"/>
      <c r="BE96" s="180"/>
      <c r="BF96" s="179"/>
      <c r="BG96" s="180"/>
      <c r="BH96" s="180"/>
      <c r="BI96" s="179"/>
      <c r="BJ96" s="180"/>
      <c r="BK96" s="180"/>
      <c r="BL96" s="179"/>
      <c r="BM96" s="140"/>
    </row>
    <row r="97" spans="1:65" ht="13.5" customHeight="1" hidden="1">
      <c r="A97" s="217"/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7"/>
      <c r="X97" s="227"/>
      <c r="Y97" s="227"/>
      <c r="Z97" s="227"/>
      <c r="AA97" s="227"/>
      <c r="AB97" s="227"/>
      <c r="AC97" s="224"/>
      <c r="AD97" s="224"/>
      <c r="AE97" s="224"/>
      <c r="AF97" s="224"/>
      <c r="AG97" s="224"/>
      <c r="AH97" s="224"/>
      <c r="AI97" s="224"/>
      <c r="AJ97" s="224"/>
      <c r="AK97" s="224"/>
      <c r="AL97" s="224"/>
      <c r="AM97" s="224"/>
      <c r="AN97" s="224"/>
      <c r="AO97" s="224"/>
      <c r="AP97" s="224"/>
      <c r="AQ97" s="224"/>
      <c r="AR97" s="224"/>
      <c r="AS97" s="224"/>
      <c r="AT97" s="224"/>
      <c r="AU97" s="224"/>
      <c r="AV97" s="224"/>
      <c r="AW97" s="224"/>
      <c r="AX97" s="224"/>
      <c r="AY97" s="224"/>
      <c r="AZ97" s="224"/>
      <c r="BA97" s="224"/>
      <c r="BB97" s="180"/>
      <c r="BC97" s="179"/>
      <c r="BD97" s="180"/>
      <c r="BE97" s="180"/>
      <c r="BF97" s="179"/>
      <c r="BG97" s="180"/>
      <c r="BH97" s="180"/>
      <c r="BI97" s="179"/>
      <c r="BJ97" s="180"/>
      <c r="BK97" s="180"/>
      <c r="BL97" s="179"/>
      <c r="BM97" s="140"/>
    </row>
    <row r="98" spans="1:65" ht="13.5" customHeight="1" hidden="1">
      <c r="A98" s="96"/>
      <c r="B98" s="216"/>
      <c r="C98" s="216"/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216"/>
      <c r="S98" s="216"/>
      <c r="T98" s="216"/>
      <c r="U98" s="216"/>
      <c r="V98" s="216"/>
      <c r="W98" s="216"/>
      <c r="X98" s="216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  <c r="AO98" s="216"/>
      <c r="AP98" s="216"/>
      <c r="AQ98" s="216"/>
      <c r="AR98" s="216"/>
      <c r="AS98" s="216"/>
      <c r="AT98" s="216"/>
      <c r="AU98" s="216"/>
      <c r="AV98" s="216"/>
      <c r="AW98" s="216"/>
      <c r="AX98" s="216"/>
      <c r="AY98" s="216"/>
      <c r="AZ98" s="216"/>
      <c r="BA98" s="216"/>
      <c r="BB98" s="180"/>
      <c r="BC98" s="179"/>
      <c r="BD98" s="180"/>
      <c r="BE98" s="180"/>
      <c r="BF98" s="179"/>
      <c r="BG98" s="180"/>
      <c r="BH98" s="180"/>
      <c r="BI98" s="179"/>
      <c r="BJ98" s="180"/>
      <c r="BK98" s="180"/>
      <c r="BL98" s="179"/>
      <c r="BM98" s="140"/>
    </row>
    <row r="99" spans="1:65" ht="13.5" customHeight="1" hidden="1">
      <c r="A99" s="217" t="s">
        <v>323</v>
      </c>
      <c r="B99" s="224" t="s">
        <v>123</v>
      </c>
      <c r="C99" s="224" t="s">
        <v>123</v>
      </c>
      <c r="D99" s="224" t="s">
        <v>123</v>
      </c>
      <c r="E99" s="224" t="s">
        <v>123</v>
      </c>
      <c r="F99" s="224" t="s">
        <v>123</v>
      </c>
      <c r="G99" s="224" t="s">
        <v>123</v>
      </c>
      <c r="H99" s="224" t="s">
        <v>123</v>
      </c>
      <c r="I99" s="224" t="s">
        <v>123</v>
      </c>
      <c r="J99" s="224" t="s">
        <v>123</v>
      </c>
      <c r="K99" s="224" t="s">
        <v>123</v>
      </c>
      <c r="L99" s="224" t="s">
        <v>123</v>
      </c>
      <c r="M99" s="224" t="s">
        <v>123</v>
      </c>
      <c r="N99" s="224" t="s">
        <v>123</v>
      </c>
      <c r="O99" s="224" t="s">
        <v>123</v>
      </c>
      <c r="P99" s="224" t="s">
        <v>123</v>
      </c>
      <c r="Q99" s="224" t="s">
        <v>123</v>
      </c>
      <c r="R99" s="224" t="s">
        <v>123</v>
      </c>
      <c r="S99" s="224" t="s">
        <v>123</v>
      </c>
      <c r="T99" s="224" t="s">
        <v>123</v>
      </c>
      <c r="U99" s="224" t="s">
        <v>123</v>
      </c>
      <c r="V99" s="224" t="s">
        <v>123</v>
      </c>
      <c r="W99" s="225" t="s">
        <v>123</v>
      </c>
      <c r="X99" s="225" t="s">
        <v>123</v>
      </c>
      <c r="Y99" s="225" t="s">
        <v>123</v>
      </c>
      <c r="Z99" s="225" t="s">
        <v>123</v>
      </c>
      <c r="AA99" s="225" t="s">
        <v>123</v>
      </c>
      <c r="AB99" s="225" t="s">
        <v>123</v>
      </c>
      <c r="AC99" s="224" t="s">
        <v>123</v>
      </c>
      <c r="AD99" s="224" t="s">
        <v>123</v>
      </c>
      <c r="AE99" s="224" t="s">
        <v>123</v>
      </c>
      <c r="AF99" s="224" t="s">
        <v>123</v>
      </c>
      <c r="AG99" s="224" t="s">
        <v>123</v>
      </c>
      <c r="AH99" s="224" t="s">
        <v>123</v>
      </c>
      <c r="AI99" s="224" t="s">
        <v>123</v>
      </c>
      <c r="AJ99" s="224" t="s">
        <v>123</v>
      </c>
      <c r="AK99" s="224" t="s">
        <v>123</v>
      </c>
      <c r="AL99" s="224" t="s">
        <v>123</v>
      </c>
      <c r="AM99" s="224" t="s">
        <v>123</v>
      </c>
      <c r="AN99" s="224" t="s">
        <v>123</v>
      </c>
      <c r="AO99" s="224" t="s">
        <v>123</v>
      </c>
      <c r="AP99" s="224" t="s">
        <v>123</v>
      </c>
      <c r="AQ99" s="224" t="s">
        <v>123</v>
      </c>
      <c r="AR99" s="224" t="s">
        <v>123</v>
      </c>
      <c r="AS99" s="224" t="s">
        <v>123</v>
      </c>
      <c r="AT99" s="224" t="s">
        <v>123</v>
      </c>
      <c r="AU99" s="224" t="s">
        <v>123</v>
      </c>
      <c r="AV99" s="224" t="s">
        <v>123</v>
      </c>
      <c r="AW99" s="224" t="s">
        <v>123</v>
      </c>
      <c r="AX99" s="224" t="s">
        <v>123</v>
      </c>
      <c r="AY99" s="224" t="s">
        <v>123</v>
      </c>
      <c r="AZ99" s="224" t="s">
        <v>123</v>
      </c>
      <c r="BA99" s="224" t="s">
        <v>123</v>
      </c>
      <c r="BB99" s="180"/>
      <c r="BC99" s="179"/>
      <c r="BD99" s="180"/>
      <c r="BE99" s="180"/>
      <c r="BF99" s="179"/>
      <c r="BG99" s="180"/>
      <c r="BH99" s="180"/>
      <c r="BI99" s="179"/>
      <c r="BJ99" s="180"/>
      <c r="BK99" s="180"/>
      <c r="BL99" s="179"/>
      <c r="BM99" s="140"/>
    </row>
    <row r="100" spans="1:65" ht="13.5" customHeight="1" hidden="1">
      <c r="A100" s="217"/>
      <c r="B100" s="224"/>
      <c r="C100" s="224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6"/>
      <c r="X100" s="226"/>
      <c r="Y100" s="226"/>
      <c r="Z100" s="226"/>
      <c r="AA100" s="226"/>
      <c r="AB100" s="226"/>
      <c r="AC100" s="224"/>
      <c r="AD100" s="224"/>
      <c r="AE100" s="224"/>
      <c r="AF100" s="224"/>
      <c r="AG100" s="224"/>
      <c r="AH100" s="224"/>
      <c r="AI100" s="224"/>
      <c r="AJ100" s="224"/>
      <c r="AK100" s="224"/>
      <c r="AL100" s="224"/>
      <c r="AM100" s="224"/>
      <c r="AN100" s="224"/>
      <c r="AO100" s="224"/>
      <c r="AP100" s="224"/>
      <c r="AQ100" s="224"/>
      <c r="AR100" s="224"/>
      <c r="AS100" s="224"/>
      <c r="AT100" s="224"/>
      <c r="AU100" s="224"/>
      <c r="AV100" s="224"/>
      <c r="AW100" s="224"/>
      <c r="AX100" s="224"/>
      <c r="AY100" s="224"/>
      <c r="AZ100" s="224"/>
      <c r="BA100" s="224"/>
      <c r="BB100" s="180"/>
      <c r="BC100" s="179"/>
      <c r="BD100" s="180"/>
      <c r="BE100" s="180"/>
      <c r="BF100" s="179"/>
      <c r="BG100" s="180"/>
      <c r="BH100" s="180"/>
      <c r="BI100" s="179"/>
      <c r="BJ100" s="180"/>
      <c r="BK100" s="180"/>
      <c r="BL100" s="179"/>
      <c r="BM100" s="140"/>
    </row>
    <row r="101" spans="1:65" ht="13.5" customHeight="1" hidden="1">
      <c r="A101" s="217"/>
      <c r="B101" s="224"/>
      <c r="C101" s="224"/>
      <c r="D101" s="224"/>
      <c r="E101" s="224"/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6"/>
      <c r="X101" s="226"/>
      <c r="Y101" s="226"/>
      <c r="Z101" s="226"/>
      <c r="AA101" s="226"/>
      <c r="AB101" s="226"/>
      <c r="AC101" s="224"/>
      <c r="AD101" s="224"/>
      <c r="AE101" s="224"/>
      <c r="AF101" s="224"/>
      <c r="AG101" s="224"/>
      <c r="AH101" s="224"/>
      <c r="AI101" s="224"/>
      <c r="AJ101" s="224"/>
      <c r="AK101" s="224"/>
      <c r="AL101" s="224"/>
      <c r="AM101" s="224"/>
      <c r="AN101" s="224"/>
      <c r="AO101" s="224"/>
      <c r="AP101" s="224"/>
      <c r="AQ101" s="224"/>
      <c r="AR101" s="224"/>
      <c r="AS101" s="224"/>
      <c r="AT101" s="224"/>
      <c r="AU101" s="224"/>
      <c r="AV101" s="224"/>
      <c r="AW101" s="224"/>
      <c r="AX101" s="224"/>
      <c r="AY101" s="224"/>
      <c r="AZ101" s="224"/>
      <c r="BA101" s="224"/>
      <c r="BB101" s="180"/>
      <c r="BC101" s="179"/>
      <c r="BD101" s="180"/>
      <c r="BE101" s="180"/>
      <c r="BF101" s="179"/>
      <c r="BG101" s="180"/>
      <c r="BH101" s="180"/>
      <c r="BI101" s="179"/>
      <c r="BJ101" s="180"/>
      <c r="BK101" s="180"/>
      <c r="BL101" s="179"/>
      <c r="BM101" s="140"/>
    </row>
    <row r="102" spans="1:65" ht="13.5" customHeight="1" hidden="1">
      <c r="A102" s="217"/>
      <c r="B102" s="224"/>
      <c r="C102" s="224"/>
      <c r="D102" s="224"/>
      <c r="E102" s="224"/>
      <c r="F102" s="224"/>
      <c r="G102" s="224"/>
      <c r="H102" s="224"/>
      <c r="I102" s="224"/>
      <c r="J102" s="224"/>
      <c r="K102" s="224"/>
      <c r="L102" s="224"/>
      <c r="M102" s="224"/>
      <c r="N102" s="224"/>
      <c r="O102" s="224"/>
      <c r="P102" s="224"/>
      <c r="Q102" s="224"/>
      <c r="R102" s="224"/>
      <c r="S102" s="224"/>
      <c r="T102" s="224"/>
      <c r="U102" s="224"/>
      <c r="V102" s="224"/>
      <c r="W102" s="226"/>
      <c r="X102" s="226"/>
      <c r="Y102" s="226"/>
      <c r="Z102" s="226"/>
      <c r="AA102" s="226"/>
      <c r="AB102" s="226"/>
      <c r="AC102" s="224"/>
      <c r="AD102" s="224"/>
      <c r="AE102" s="224"/>
      <c r="AF102" s="224"/>
      <c r="AG102" s="224"/>
      <c r="AH102" s="224"/>
      <c r="AI102" s="224"/>
      <c r="AJ102" s="224"/>
      <c r="AK102" s="224"/>
      <c r="AL102" s="224"/>
      <c r="AM102" s="224"/>
      <c r="AN102" s="224"/>
      <c r="AO102" s="224"/>
      <c r="AP102" s="224"/>
      <c r="AQ102" s="224"/>
      <c r="AR102" s="224"/>
      <c r="AS102" s="224"/>
      <c r="AT102" s="224"/>
      <c r="AU102" s="224"/>
      <c r="AV102" s="224"/>
      <c r="AW102" s="224"/>
      <c r="AX102" s="224"/>
      <c r="AY102" s="224"/>
      <c r="AZ102" s="224"/>
      <c r="BA102" s="224"/>
      <c r="BB102" s="180"/>
      <c r="BC102" s="179"/>
      <c r="BD102" s="180"/>
      <c r="BE102" s="180"/>
      <c r="BF102" s="179"/>
      <c r="BG102" s="180"/>
      <c r="BH102" s="180"/>
      <c r="BI102" s="179"/>
      <c r="BJ102" s="180"/>
      <c r="BK102" s="180"/>
      <c r="BL102" s="179"/>
      <c r="BM102" s="140"/>
    </row>
    <row r="103" spans="1:65" ht="13.5" customHeight="1" hidden="1">
      <c r="A103" s="217"/>
      <c r="B103" s="224"/>
      <c r="C103" s="224"/>
      <c r="D103" s="224"/>
      <c r="E103" s="224"/>
      <c r="F103" s="224"/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224"/>
      <c r="R103" s="224"/>
      <c r="S103" s="224"/>
      <c r="T103" s="224"/>
      <c r="U103" s="224"/>
      <c r="V103" s="224"/>
      <c r="W103" s="226"/>
      <c r="X103" s="226"/>
      <c r="Y103" s="226"/>
      <c r="Z103" s="226"/>
      <c r="AA103" s="226"/>
      <c r="AB103" s="226"/>
      <c r="AC103" s="224"/>
      <c r="AD103" s="224"/>
      <c r="AE103" s="224"/>
      <c r="AF103" s="224"/>
      <c r="AG103" s="224"/>
      <c r="AH103" s="224"/>
      <c r="AI103" s="224"/>
      <c r="AJ103" s="224"/>
      <c r="AK103" s="224"/>
      <c r="AL103" s="224"/>
      <c r="AM103" s="224"/>
      <c r="AN103" s="224"/>
      <c r="AO103" s="224"/>
      <c r="AP103" s="224"/>
      <c r="AQ103" s="224"/>
      <c r="AR103" s="224"/>
      <c r="AS103" s="224"/>
      <c r="AT103" s="224"/>
      <c r="AU103" s="224"/>
      <c r="AV103" s="224"/>
      <c r="AW103" s="224"/>
      <c r="AX103" s="224"/>
      <c r="AY103" s="224"/>
      <c r="AZ103" s="224"/>
      <c r="BA103" s="224"/>
      <c r="BB103" s="180"/>
      <c r="BC103" s="179"/>
      <c r="BD103" s="180"/>
      <c r="BE103" s="180"/>
      <c r="BF103" s="179"/>
      <c r="BG103" s="180"/>
      <c r="BH103" s="180"/>
      <c r="BI103" s="179"/>
      <c r="BJ103" s="180"/>
      <c r="BK103" s="180"/>
      <c r="BL103" s="179"/>
      <c r="BM103" s="140"/>
    </row>
    <row r="104" spans="1:65" ht="13.5" customHeight="1" hidden="1">
      <c r="A104" s="217"/>
      <c r="B104" s="224"/>
      <c r="C104" s="224"/>
      <c r="D104" s="224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4"/>
      <c r="W104" s="227"/>
      <c r="X104" s="227"/>
      <c r="Y104" s="227"/>
      <c r="Z104" s="227"/>
      <c r="AA104" s="227"/>
      <c r="AB104" s="227"/>
      <c r="AC104" s="224"/>
      <c r="AD104" s="224"/>
      <c r="AE104" s="224"/>
      <c r="AF104" s="224"/>
      <c r="AG104" s="224"/>
      <c r="AH104" s="224"/>
      <c r="AI104" s="224"/>
      <c r="AJ104" s="224"/>
      <c r="AK104" s="224"/>
      <c r="AL104" s="224"/>
      <c r="AM104" s="224"/>
      <c r="AN104" s="224"/>
      <c r="AO104" s="224"/>
      <c r="AP104" s="224"/>
      <c r="AQ104" s="224"/>
      <c r="AR104" s="224"/>
      <c r="AS104" s="224"/>
      <c r="AT104" s="224"/>
      <c r="AU104" s="224"/>
      <c r="AV104" s="224"/>
      <c r="AW104" s="224"/>
      <c r="AX104" s="224"/>
      <c r="AY104" s="224"/>
      <c r="AZ104" s="224"/>
      <c r="BA104" s="224"/>
      <c r="BB104" s="180"/>
      <c r="BC104" s="179"/>
      <c r="BD104" s="180"/>
      <c r="BE104" s="180"/>
      <c r="BF104" s="179"/>
      <c r="BG104" s="180"/>
      <c r="BH104" s="180"/>
      <c r="BI104" s="179"/>
      <c r="BJ104" s="180"/>
      <c r="BK104" s="180"/>
      <c r="BL104" s="179"/>
      <c r="BM104" s="140"/>
    </row>
    <row r="105" spans="1:65" ht="13.5" customHeight="1" hidden="1">
      <c r="A105" s="96"/>
      <c r="B105" s="216"/>
      <c r="C105" s="216"/>
      <c r="D105" s="216"/>
      <c r="E105" s="216"/>
      <c r="F105" s="216"/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  <c r="R105" s="216"/>
      <c r="S105" s="216"/>
      <c r="T105" s="216"/>
      <c r="U105" s="216"/>
      <c r="V105" s="216"/>
      <c r="W105" s="216"/>
      <c r="X105" s="216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  <c r="AO105" s="216"/>
      <c r="AP105" s="216"/>
      <c r="AQ105" s="216"/>
      <c r="AR105" s="216"/>
      <c r="AS105" s="216"/>
      <c r="AT105" s="216"/>
      <c r="AU105" s="216"/>
      <c r="AV105" s="216"/>
      <c r="AW105" s="216"/>
      <c r="AX105" s="216"/>
      <c r="AY105" s="216"/>
      <c r="AZ105" s="216"/>
      <c r="BA105" s="216"/>
      <c r="BB105" s="180"/>
      <c r="BC105" s="179"/>
      <c r="BD105" s="180"/>
      <c r="BE105" s="180"/>
      <c r="BF105" s="179"/>
      <c r="BG105" s="180"/>
      <c r="BH105" s="180"/>
      <c r="BI105" s="179"/>
      <c r="BJ105" s="180"/>
      <c r="BK105" s="180"/>
      <c r="BL105" s="179"/>
      <c r="BM105" s="140"/>
    </row>
    <row r="106" spans="1:65" ht="13.5" customHeight="1" hidden="1">
      <c r="A106" s="217" t="s">
        <v>324</v>
      </c>
      <c r="B106" s="224" t="s">
        <v>123</v>
      </c>
      <c r="C106" s="224" t="s">
        <v>123</v>
      </c>
      <c r="D106" s="224" t="s">
        <v>123</v>
      </c>
      <c r="E106" s="224" t="s">
        <v>123</v>
      </c>
      <c r="F106" s="224" t="s">
        <v>123</v>
      </c>
      <c r="G106" s="224" t="s">
        <v>123</v>
      </c>
      <c r="H106" s="224" t="s">
        <v>123</v>
      </c>
      <c r="I106" s="224" t="s">
        <v>123</v>
      </c>
      <c r="J106" s="224" t="s">
        <v>123</v>
      </c>
      <c r="K106" s="224" t="s">
        <v>123</v>
      </c>
      <c r="L106" s="224" t="s">
        <v>123</v>
      </c>
      <c r="M106" s="224" t="s">
        <v>123</v>
      </c>
      <c r="N106" s="224" t="s">
        <v>123</v>
      </c>
      <c r="O106" s="224" t="s">
        <v>123</v>
      </c>
      <c r="P106" s="224" t="s">
        <v>123</v>
      </c>
      <c r="Q106" s="224" t="s">
        <v>123</v>
      </c>
      <c r="R106" s="224" t="s">
        <v>123</v>
      </c>
      <c r="S106" s="224" t="s">
        <v>123</v>
      </c>
      <c r="T106" s="224" t="s">
        <v>123</v>
      </c>
      <c r="U106" s="224" t="s">
        <v>123</v>
      </c>
      <c r="V106" s="224" t="s">
        <v>123</v>
      </c>
      <c r="W106" s="225" t="s">
        <v>123</v>
      </c>
      <c r="X106" s="225" t="s">
        <v>123</v>
      </c>
      <c r="Y106" s="225" t="s">
        <v>123</v>
      </c>
      <c r="Z106" s="225" t="s">
        <v>123</v>
      </c>
      <c r="AA106" s="225" t="s">
        <v>123</v>
      </c>
      <c r="AB106" s="225" t="s">
        <v>123</v>
      </c>
      <c r="AC106" s="224" t="s">
        <v>123</v>
      </c>
      <c r="AD106" s="224" t="s">
        <v>123</v>
      </c>
      <c r="AE106" s="224" t="s">
        <v>123</v>
      </c>
      <c r="AF106" s="224" t="s">
        <v>123</v>
      </c>
      <c r="AG106" s="224" t="s">
        <v>123</v>
      </c>
      <c r="AH106" s="224" t="s">
        <v>123</v>
      </c>
      <c r="AI106" s="224" t="s">
        <v>123</v>
      </c>
      <c r="AJ106" s="224" t="s">
        <v>123</v>
      </c>
      <c r="AK106" s="224" t="s">
        <v>123</v>
      </c>
      <c r="AL106" s="224" t="s">
        <v>123</v>
      </c>
      <c r="AM106" s="224" t="s">
        <v>123</v>
      </c>
      <c r="AN106" s="224" t="s">
        <v>123</v>
      </c>
      <c r="AO106" s="224" t="s">
        <v>123</v>
      </c>
      <c r="AP106" s="224" t="s">
        <v>123</v>
      </c>
      <c r="AQ106" s="224" t="s">
        <v>123</v>
      </c>
      <c r="AR106" s="224" t="s">
        <v>123</v>
      </c>
      <c r="AS106" s="224" t="s">
        <v>123</v>
      </c>
      <c r="AT106" s="224" t="s">
        <v>123</v>
      </c>
      <c r="AU106" s="224" t="s">
        <v>123</v>
      </c>
      <c r="AV106" s="224" t="s">
        <v>123</v>
      </c>
      <c r="AW106" s="224" t="s">
        <v>123</v>
      </c>
      <c r="AX106" s="224" t="s">
        <v>123</v>
      </c>
      <c r="AY106" s="224" t="s">
        <v>123</v>
      </c>
      <c r="AZ106" s="224" t="s">
        <v>123</v>
      </c>
      <c r="BA106" s="224" t="s">
        <v>123</v>
      </c>
      <c r="BB106" s="180"/>
      <c r="BC106" s="179"/>
      <c r="BD106" s="180"/>
      <c r="BE106" s="180"/>
      <c r="BF106" s="179"/>
      <c r="BG106" s="180"/>
      <c r="BH106" s="180"/>
      <c r="BI106" s="179"/>
      <c r="BJ106" s="180"/>
      <c r="BK106" s="180"/>
      <c r="BL106" s="179"/>
      <c r="BM106" s="140"/>
    </row>
    <row r="107" spans="1:65" ht="13.5" customHeight="1" hidden="1">
      <c r="A107" s="217"/>
      <c r="B107" s="224"/>
      <c r="C107" s="224"/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6"/>
      <c r="X107" s="226"/>
      <c r="Y107" s="226"/>
      <c r="Z107" s="226"/>
      <c r="AA107" s="226"/>
      <c r="AB107" s="226"/>
      <c r="AC107" s="224"/>
      <c r="AD107" s="224"/>
      <c r="AE107" s="224"/>
      <c r="AF107" s="224"/>
      <c r="AG107" s="224"/>
      <c r="AH107" s="224"/>
      <c r="AI107" s="224"/>
      <c r="AJ107" s="224"/>
      <c r="AK107" s="224"/>
      <c r="AL107" s="224"/>
      <c r="AM107" s="224"/>
      <c r="AN107" s="224"/>
      <c r="AO107" s="224"/>
      <c r="AP107" s="224"/>
      <c r="AQ107" s="224"/>
      <c r="AR107" s="224"/>
      <c r="AS107" s="224"/>
      <c r="AT107" s="224"/>
      <c r="AU107" s="224"/>
      <c r="AV107" s="224"/>
      <c r="AW107" s="224"/>
      <c r="AX107" s="224"/>
      <c r="AY107" s="224"/>
      <c r="AZ107" s="224"/>
      <c r="BA107" s="224"/>
      <c r="BB107" s="180"/>
      <c r="BC107" s="179"/>
      <c r="BD107" s="180"/>
      <c r="BE107" s="180"/>
      <c r="BF107" s="179"/>
      <c r="BG107" s="180"/>
      <c r="BH107" s="180"/>
      <c r="BI107" s="179"/>
      <c r="BJ107" s="180"/>
      <c r="BK107" s="180"/>
      <c r="BL107" s="179"/>
      <c r="BM107" s="140"/>
    </row>
    <row r="108" spans="1:65" ht="13.5" customHeight="1" hidden="1">
      <c r="A108" s="217"/>
      <c r="B108" s="224"/>
      <c r="C108" s="224"/>
      <c r="D108" s="224"/>
      <c r="E108" s="224"/>
      <c r="F108" s="224"/>
      <c r="G108" s="224"/>
      <c r="H108" s="224"/>
      <c r="I108" s="224"/>
      <c r="J108" s="224"/>
      <c r="K108" s="224"/>
      <c r="L108" s="224"/>
      <c r="M108" s="224"/>
      <c r="N108" s="224"/>
      <c r="O108" s="224"/>
      <c r="P108" s="224"/>
      <c r="Q108" s="224"/>
      <c r="R108" s="224"/>
      <c r="S108" s="224"/>
      <c r="T108" s="224"/>
      <c r="U108" s="224"/>
      <c r="V108" s="224"/>
      <c r="W108" s="226"/>
      <c r="X108" s="226"/>
      <c r="Y108" s="226"/>
      <c r="Z108" s="226"/>
      <c r="AA108" s="226"/>
      <c r="AB108" s="226"/>
      <c r="AC108" s="224"/>
      <c r="AD108" s="224"/>
      <c r="AE108" s="224"/>
      <c r="AF108" s="224"/>
      <c r="AG108" s="224"/>
      <c r="AH108" s="224"/>
      <c r="AI108" s="224"/>
      <c r="AJ108" s="224"/>
      <c r="AK108" s="224"/>
      <c r="AL108" s="224"/>
      <c r="AM108" s="224"/>
      <c r="AN108" s="224"/>
      <c r="AO108" s="224"/>
      <c r="AP108" s="224"/>
      <c r="AQ108" s="224"/>
      <c r="AR108" s="224"/>
      <c r="AS108" s="224"/>
      <c r="AT108" s="224"/>
      <c r="AU108" s="224"/>
      <c r="AV108" s="224"/>
      <c r="AW108" s="224"/>
      <c r="AX108" s="224"/>
      <c r="AY108" s="224"/>
      <c r="AZ108" s="224"/>
      <c r="BA108" s="224"/>
      <c r="BB108" s="180"/>
      <c r="BC108" s="179"/>
      <c r="BD108" s="180"/>
      <c r="BE108" s="180"/>
      <c r="BF108" s="179"/>
      <c r="BG108" s="180"/>
      <c r="BH108" s="180"/>
      <c r="BI108" s="179"/>
      <c r="BJ108" s="180"/>
      <c r="BK108" s="180"/>
      <c r="BL108" s="179"/>
      <c r="BM108" s="140"/>
    </row>
    <row r="109" spans="1:65" ht="13.5" customHeight="1" hidden="1">
      <c r="A109" s="217"/>
      <c r="B109" s="224"/>
      <c r="C109" s="224"/>
      <c r="D109" s="224"/>
      <c r="E109" s="224"/>
      <c r="F109" s="224"/>
      <c r="G109" s="224"/>
      <c r="H109" s="224"/>
      <c r="I109" s="224"/>
      <c r="J109" s="224"/>
      <c r="K109" s="224"/>
      <c r="L109" s="224"/>
      <c r="M109" s="224"/>
      <c r="N109" s="224"/>
      <c r="O109" s="224"/>
      <c r="P109" s="224"/>
      <c r="Q109" s="224"/>
      <c r="R109" s="224"/>
      <c r="S109" s="224"/>
      <c r="T109" s="224"/>
      <c r="U109" s="224"/>
      <c r="V109" s="224"/>
      <c r="W109" s="226"/>
      <c r="X109" s="226"/>
      <c r="Y109" s="226"/>
      <c r="Z109" s="226"/>
      <c r="AA109" s="226"/>
      <c r="AB109" s="226"/>
      <c r="AC109" s="224"/>
      <c r="AD109" s="224"/>
      <c r="AE109" s="224"/>
      <c r="AF109" s="224"/>
      <c r="AG109" s="224"/>
      <c r="AH109" s="224"/>
      <c r="AI109" s="224"/>
      <c r="AJ109" s="224"/>
      <c r="AK109" s="224"/>
      <c r="AL109" s="224"/>
      <c r="AM109" s="224"/>
      <c r="AN109" s="224"/>
      <c r="AO109" s="224"/>
      <c r="AP109" s="224"/>
      <c r="AQ109" s="224"/>
      <c r="AR109" s="224"/>
      <c r="AS109" s="224"/>
      <c r="AT109" s="224"/>
      <c r="AU109" s="224"/>
      <c r="AV109" s="224"/>
      <c r="AW109" s="224"/>
      <c r="AX109" s="224"/>
      <c r="AY109" s="224"/>
      <c r="AZ109" s="224"/>
      <c r="BA109" s="224"/>
      <c r="BB109" s="180"/>
      <c r="BC109" s="179"/>
      <c r="BD109" s="180"/>
      <c r="BE109" s="180"/>
      <c r="BF109" s="179"/>
      <c r="BG109" s="180"/>
      <c r="BH109" s="180"/>
      <c r="BI109" s="179"/>
      <c r="BJ109" s="180"/>
      <c r="BK109" s="180"/>
      <c r="BL109" s="179"/>
      <c r="BM109" s="140"/>
    </row>
    <row r="110" spans="1:65" ht="13.5" customHeight="1" hidden="1">
      <c r="A110" s="217"/>
      <c r="B110" s="224"/>
      <c r="C110" s="224"/>
      <c r="D110" s="224"/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6"/>
      <c r="X110" s="226"/>
      <c r="Y110" s="226"/>
      <c r="Z110" s="226"/>
      <c r="AA110" s="226"/>
      <c r="AB110" s="226"/>
      <c r="AC110" s="224"/>
      <c r="AD110" s="224"/>
      <c r="AE110" s="224"/>
      <c r="AF110" s="224"/>
      <c r="AG110" s="224"/>
      <c r="AH110" s="224"/>
      <c r="AI110" s="224"/>
      <c r="AJ110" s="224"/>
      <c r="AK110" s="224"/>
      <c r="AL110" s="224"/>
      <c r="AM110" s="224"/>
      <c r="AN110" s="224"/>
      <c r="AO110" s="224"/>
      <c r="AP110" s="224"/>
      <c r="AQ110" s="224"/>
      <c r="AR110" s="224"/>
      <c r="AS110" s="224"/>
      <c r="AT110" s="224"/>
      <c r="AU110" s="224"/>
      <c r="AV110" s="224"/>
      <c r="AW110" s="224"/>
      <c r="AX110" s="224"/>
      <c r="AY110" s="224"/>
      <c r="AZ110" s="224"/>
      <c r="BA110" s="224"/>
      <c r="BB110" s="180"/>
      <c r="BC110" s="179"/>
      <c r="BD110" s="180"/>
      <c r="BE110" s="180"/>
      <c r="BF110" s="179"/>
      <c r="BG110" s="180"/>
      <c r="BH110" s="180"/>
      <c r="BI110" s="179"/>
      <c r="BJ110" s="180"/>
      <c r="BK110" s="180"/>
      <c r="BL110" s="179"/>
      <c r="BM110" s="140"/>
    </row>
    <row r="111" spans="1:65" ht="13.5" customHeight="1" hidden="1">
      <c r="A111" s="217"/>
      <c r="B111" s="224"/>
      <c r="C111" s="224"/>
      <c r="D111" s="224"/>
      <c r="E111" s="224"/>
      <c r="F111" s="224"/>
      <c r="G111" s="224"/>
      <c r="H111" s="224"/>
      <c r="I111" s="224"/>
      <c r="J111" s="224"/>
      <c r="K111" s="224"/>
      <c r="L111" s="224"/>
      <c r="M111" s="224"/>
      <c r="N111" s="224"/>
      <c r="O111" s="224"/>
      <c r="P111" s="224"/>
      <c r="Q111" s="224"/>
      <c r="R111" s="224"/>
      <c r="S111" s="224"/>
      <c r="T111" s="224"/>
      <c r="U111" s="224"/>
      <c r="V111" s="224"/>
      <c r="W111" s="227"/>
      <c r="X111" s="227"/>
      <c r="Y111" s="227"/>
      <c r="Z111" s="227"/>
      <c r="AA111" s="227"/>
      <c r="AB111" s="227"/>
      <c r="AC111" s="224"/>
      <c r="AD111" s="224"/>
      <c r="AE111" s="224"/>
      <c r="AF111" s="224"/>
      <c r="AG111" s="224"/>
      <c r="AH111" s="224"/>
      <c r="AI111" s="224"/>
      <c r="AJ111" s="224"/>
      <c r="AK111" s="224"/>
      <c r="AL111" s="224"/>
      <c r="AM111" s="224"/>
      <c r="AN111" s="224"/>
      <c r="AO111" s="224"/>
      <c r="AP111" s="224"/>
      <c r="AQ111" s="224"/>
      <c r="AR111" s="224"/>
      <c r="AS111" s="224"/>
      <c r="AT111" s="224"/>
      <c r="AU111" s="224"/>
      <c r="AV111" s="224"/>
      <c r="AW111" s="224"/>
      <c r="AX111" s="224"/>
      <c r="AY111" s="224"/>
      <c r="AZ111" s="224"/>
      <c r="BA111" s="224"/>
      <c r="BB111" s="180"/>
      <c r="BC111" s="179"/>
      <c r="BD111" s="180"/>
      <c r="BE111" s="180"/>
      <c r="BF111" s="179"/>
      <c r="BG111" s="180"/>
      <c r="BH111" s="180"/>
      <c r="BI111" s="179"/>
      <c r="BJ111" s="180"/>
      <c r="BK111" s="180"/>
      <c r="BL111" s="179"/>
      <c r="BM111" s="140"/>
    </row>
    <row r="112" spans="1:65" ht="13.5" customHeight="1" hidden="1">
      <c r="A112" s="96"/>
      <c r="B112" s="216"/>
      <c r="C112" s="216"/>
      <c r="D112" s="216"/>
      <c r="E112" s="216"/>
      <c r="F112" s="216"/>
      <c r="G112" s="216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  <c r="R112" s="216"/>
      <c r="S112" s="216"/>
      <c r="T112" s="216"/>
      <c r="U112" s="216"/>
      <c r="V112" s="216"/>
      <c r="W112" s="216"/>
      <c r="X112" s="216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  <c r="AO112" s="216"/>
      <c r="AP112" s="216"/>
      <c r="AQ112" s="216"/>
      <c r="AR112" s="216"/>
      <c r="AS112" s="216"/>
      <c r="AT112" s="216"/>
      <c r="AU112" s="216"/>
      <c r="AV112" s="216"/>
      <c r="AW112" s="216"/>
      <c r="AX112" s="216"/>
      <c r="AY112" s="216"/>
      <c r="AZ112" s="216"/>
      <c r="BA112" s="216"/>
      <c r="BB112" s="180"/>
      <c r="BC112" s="179"/>
      <c r="BD112" s="180"/>
      <c r="BE112" s="180"/>
      <c r="BF112" s="179"/>
      <c r="BG112" s="180"/>
      <c r="BH112" s="180"/>
      <c r="BI112" s="179"/>
      <c r="BJ112" s="180"/>
      <c r="BK112" s="180"/>
      <c r="BL112" s="179"/>
      <c r="BM112" s="140"/>
    </row>
    <row r="113" spans="1:65" ht="13.5" customHeight="1" hidden="1">
      <c r="A113" s="217" t="s">
        <v>325</v>
      </c>
      <c r="B113" s="224" t="s">
        <v>123</v>
      </c>
      <c r="C113" s="224" t="s">
        <v>123</v>
      </c>
      <c r="D113" s="224" t="s">
        <v>123</v>
      </c>
      <c r="E113" s="224" t="s">
        <v>123</v>
      </c>
      <c r="F113" s="224" t="s">
        <v>123</v>
      </c>
      <c r="G113" s="224" t="s">
        <v>123</v>
      </c>
      <c r="H113" s="224" t="s">
        <v>123</v>
      </c>
      <c r="I113" s="224" t="s">
        <v>123</v>
      </c>
      <c r="J113" s="224" t="s">
        <v>123</v>
      </c>
      <c r="K113" s="224" t="s">
        <v>123</v>
      </c>
      <c r="L113" s="224" t="s">
        <v>123</v>
      </c>
      <c r="M113" s="224" t="s">
        <v>123</v>
      </c>
      <c r="N113" s="224" t="s">
        <v>123</v>
      </c>
      <c r="O113" s="224" t="s">
        <v>123</v>
      </c>
      <c r="P113" s="224" t="s">
        <v>123</v>
      </c>
      <c r="Q113" s="224" t="s">
        <v>123</v>
      </c>
      <c r="R113" s="224" t="s">
        <v>123</v>
      </c>
      <c r="S113" s="224" t="s">
        <v>123</v>
      </c>
      <c r="T113" s="224" t="s">
        <v>123</v>
      </c>
      <c r="U113" s="224" t="s">
        <v>123</v>
      </c>
      <c r="V113" s="224" t="s">
        <v>123</v>
      </c>
      <c r="W113" s="225" t="s">
        <v>123</v>
      </c>
      <c r="X113" s="225" t="s">
        <v>123</v>
      </c>
      <c r="Y113" s="225" t="s">
        <v>123</v>
      </c>
      <c r="Z113" s="225" t="s">
        <v>123</v>
      </c>
      <c r="AA113" s="225" t="s">
        <v>123</v>
      </c>
      <c r="AB113" s="225" t="s">
        <v>123</v>
      </c>
      <c r="AC113" s="224" t="s">
        <v>123</v>
      </c>
      <c r="AD113" s="224" t="s">
        <v>123</v>
      </c>
      <c r="AE113" s="224" t="s">
        <v>123</v>
      </c>
      <c r="AF113" s="224" t="s">
        <v>123</v>
      </c>
      <c r="AG113" s="224" t="s">
        <v>123</v>
      </c>
      <c r="AH113" s="224" t="s">
        <v>123</v>
      </c>
      <c r="AI113" s="224" t="s">
        <v>123</v>
      </c>
      <c r="AJ113" s="224" t="s">
        <v>123</v>
      </c>
      <c r="AK113" s="224" t="s">
        <v>123</v>
      </c>
      <c r="AL113" s="224" t="s">
        <v>123</v>
      </c>
      <c r="AM113" s="224" t="s">
        <v>123</v>
      </c>
      <c r="AN113" s="224" t="s">
        <v>123</v>
      </c>
      <c r="AO113" s="224" t="s">
        <v>123</v>
      </c>
      <c r="AP113" s="224" t="s">
        <v>123</v>
      </c>
      <c r="AQ113" s="224" t="s">
        <v>123</v>
      </c>
      <c r="AR113" s="224" t="s">
        <v>123</v>
      </c>
      <c r="AS113" s="224" t="s">
        <v>123</v>
      </c>
      <c r="AT113" s="224" t="s">
        <v>123</v>
      </c>
      <c r="AU113" s="224" t="s">
        <v>123</v>
      </c>
      <c r="AV113" s="224" t="s">
        <v>123</v>
      </c>
      <c r="AW113" s="224" t="s">
        <v>123</v>
      </c>
      <c r="AX113" s="224" t="s">
        <v>123</v>
      </c>
      <c r="AY113" s="224" t="s">
        <v>123</v>
      </c>
      <c r="AZ113" s="224" t="s">
        <v>123</v>
      </c>
      <c r="BA113" s="224" t="s">
        <v>123</v>
      </c>
      <c r="BB113" s="180"/>
      <c r="BC113" s="179"/>
      <c r="BD113" s="180"/>
      <c r="BE113" s="180"/>
      <c r="BF113" s="179"/>
      <c r="BG113" s="180"/>
      <c r="BH113" s="180"/>
      <c r="BI113" s="179"/>
      <c r="BJ113" s="180"/>
      <c r="BK113" s="180"/>
      <c r="BL113" s="179"/>
      <c r="BM113" s="140"/>
    </row>
    <row r="114" spans="1:65" ht="13.5" customHeight="1" hidden="1">
      <c r="A114" s="217"/>
      <c r="B114" s="224"/>
      <c r="C114" s="224"/>
      <c r="D114" s="224"/>
      <c r="E114" s="224"/>
      <c r="F114" s="224"/>
      <c r="G114" s="224"/>
      <c r="H114" s="224"/>
      <c r="I114" s="224"/>
      <c r="J114" s="224"/>
      <c r="K114" s="224"/>
      <c r="L114" s="224"/>
      <c r="M114" s="224"/>
      <c r="N114" s="224"/>
      <c r="O114" s="224"/>
      <c r="P114" s="224"/>
      <c r="Q114" s="224"/>
      <c r="R114" s="224"/>
      <c r="S114" s="224"/>
      <c r="T114" s="224"/>
      <c r="U114" s="224"/>
      <c r="V114" s="224"/>
      <c r="W114" s="226"/>
      <c r="X114" s="226"/>
      <c r="Y114" s="226"/>
      <c r="Z114" s="226"/>
      <c r="AA114" s="226"/>
      <c r="AB114" s="226"/>
      <c r="AC114" s="224"/>
      <c r="AD114" s="224"/>
      <c r="AE114" s="224"/>
      <c r="AF114" s="224"/>
      <c r="AG114" s="224"/>
      <c r="AH114" s="224"/>
      <c r="AI114" s="224"/>
      <c r="AJ114" s="224"/>
      <c r="AK114" s="224"/>
      <c r="AL114" s="224"/>
      <c r="AM114" s="224"/>
      <c r="AN114" s="224"/>
      <c r="AO114" s="224"/>
      <c r="AP114" s="224"/>
      <c r="AQ114" s="224"/>
      <c r="AR114" s="224"/>
      <c r="AS114" s="224"/>
      <c r="AT114" s="224"/>
      <c r="AU114" s="224"/>
      <c r="AV114" s="224"/>
      <c r="AW114" s="224"/>
      <c r="AX114" s="224"/>
      <c r="AY114" s="224"/>
      <c r="AZ114" s="224"/>
      <c r="BA114" s="224"/>
      <c r="BB114" s="180"/>
      <c r="BC114" s="179"/>
      <c r="BD114" s="180"/>
      <c r="BE114" s="180"/>
      <c r="BF114" s="179"/>
      <c r="BG114" s="180"/>
      <c r="BH114" s="180"/>
      <c r="BI114" s="179"/>
      <c r="BJ114" s="180"/>
      <c r="BK114" s="180"/>
      <c r="BL114" s="179"/>
      <c r="BM114" s="140"/>
    </row>
    <row r="115" spans="1:65" ht="13.5" customHeight="1" hidden="1">
      <c r="A115" s="217"/>
      <c r="B115" s="224"/>
      <c r="C115" s="224"/>
      <c r="D115" s="224"/>
      <c r="E115" s="224"/>
      <c r="F115" s="224"/>
      <c r="G115" s="224"/>
      <c r="H115" s="224"/>
      <c r="I115" s="224"/>
      <c r="J115" s="224"/>
      <c r="K115" s="224"/>
      <c r="L115" s="224"/>
      <c r="M115" s="224"/>
      <c r="N115" s="224"/>
      <c r="O115" s="224"/>
      <c r="P115" s="224"/>
      <c r="Q115" s="224"/>
      <c r="R115" s="224"/>
      <c r="S115" s="224"/>
      <c r="T115" s="224"/>
      <c r="U115" s="224"/>
      <c r="V115" s="224"/>
      <c r="W115" s="226"/>
      <c r="X115" s="226"/>
      <c r="Y115" s="226"/>
      <c r="Z115" s="226"/>
      <c r="AA115" s="226"/>
      <c r="AB115" s="226"/>
      <c r="AC115" s="224"/>
      <c r="AD115" s="224"/>
      <c r="AE115" s="224"/>
      <c r="AF115" s="224"/>
      <c r="AG115" s="224"/>
      <c r="AH115" s="224"/>
      <c r="AI115" s="224"/>
      <c r="AJ115" s="224"/>
      <c r="AK115" s="224"/>
      <c r="AL115" s="224"/>
      <c r="AM115" s="224"/>
      <c r="AN115" s="224"/>
      <c r="AO115" s="224"/>
      <c r="AP115" s="224"/>
      <c r="AQ115" s="224"/>
      <c r="AR115" s="224"/>
      <c r="AS115" s="224"/>
      <c r="AT115" s="224"/>
      <c r="AU115" s="224"/>
      <c r="AV115" s="224"/>
      <c r="AW115" s="224"/>
      <c r="AX115" s="224"/>
      <c r="AY115" s="224"/>
      <c r="AZ115" s="224"/>
      <c r="BA115" s="224"/>
      <c r="BB115" s="180"/>
      <c r="BC115" s="179"/>
      <c r="BD115" s="180"/>
      <c r="BE115" s="180"/>
      <c r="BF115" s="179"/>
      <c r="BG115" s="180"/>
      <c r="BH115" s="180"/>
      <c r="BI115" s="179"/>
      <c r="BJ115" s="180"/>
      <c r="BK115" s="180"/>
      <c r="BL115" s="179"/>
      <c r="BM115" s="140"/>
    </row>
    <row r="116" spans="1:65" ht="13.5" customHeight="1" hidden="1">
      <c r="A116" s="217"/>
      <c r="B116" s="224"/>
      <c r="C116" s="224"/>
      <c r="D116" s="224"/>
      <c r="E116" s="224"/>
      <c r="F116" s="224"/>
      <c r="G116" s="224"/>
      <c r="H116" s="224"/>
      <c r="I116" s="224"/>
      <c r="J116" s="224"/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4"/>
      <c r="V116" s="224"/>
      <c r="W116" s="226"/>
      <c r="X116" s="226"/>
      <c r="Y116" s="226"/>
      <c r="Z116" s="226"/>
      <c r="AA116" s="226"/>
      <c r="AB116" s="226"/>
      <c r="AC116" s="224"/>
      <c r="AD116" s="224"/>
      <c r="AE116" s="224"/>
      <c r="AF116" s="224"/>
      <c r="AG116" s="224"/>
      <c r="AH116" s="224"/>
      <c r="AI116" s="224"/>
      <c r="AJ116" s="224"/>
      <c r="AK116" s="224"/>
      <c r="AL116" s="224"/>
      <c r="AM116" s="224"/>
      <c r="AN116" s="224"/>
      <c r="AO116" s="224"/>
      <c r="AP116" s="224"/>
      <c r="AQ116" s="224"/>
      <c r="AR116" s="224"/>
      <c r="AS116" s="224"/>
      <c r="AT116" s="224"/>
      <c r="AU116" s="224"/>
      <c r="AV116" s="224"/>
      <c r="AW116" s="224"/>
      <c r="AX116" s="224"/>
      <c r="AY116" s="224"/>
      <c r="AZ116" s="224"/>
      <c r="BA116" s="224"/>
      <c r="BB116" s="180"/>
      <c r="BC116" s="179"/>
      <c r="BD116" s="180"/>
      <c r="BE116" s="180"/>
      <c r="BF116" s="179"/>
      <c r="BG116" s="180"/>
      <c r="BH116" s="180"/>
      <c r="BI116" s="179"/>
      <c r="BJ116" s="180"/>
      <c r="BK116" s="180"/>
      <c r="BL116" s="179"/>
      <c r="BM116" s="140"/>
    </row>
    <row r="117" spans="1:65" ht="13.5" customHeight="1" hidden="1">
      <c r="A117" s="217"/>
      <c r="B117" s="224"/>
      <c r="C117" s="224"/>
      <c r="D117" s="224"/>
      <c r="E117" s="224"/>
      <c r="F117" s="224"/>
      <c r="G117" s="224"/>
      <c r="H117" s="224"/>
      <c r="I117" s="224"/>
      <c r="J117" s="224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4"/>
      <c r="W117" s="226"/>
      <c r="X117" s="226"/>
      <c r="Y117" s="226"/>
      <c r="Z117" s="226"/>
      <c r="AA117" s="226"/>
      <c r="AB117" s="226"/>
      <c r="AC117" s="224"/>
      <c r="AD117" s="224"/>
      <c r="AE117" s="224"/>
      <c r="AF117" s="224"/>
      <c r="AG117" s="224"/>
      <c r="AH117" s="224"/>
      <c r="AI117" s="224"/>
      <c r="AJ117" s="224"/>
      <c r="AK117" s="224"/>
      <c r="AL117" s="224"/>
      <c r="AM117" s="224"/>
      <c r="AN117" s="224"/>
      <c r="AO117" s="224"/>
      <c r="AP117" s="224"/>
      <c r="AQ117" s="224"/>
      <c r="AR117" s="224"/>
      <c r="AS117" s="224"/>
      <c r="AT117" s="224"/>
      <c r="AU117" s="224"/>
      <c r="AV117" s="224"/>
      <c r="AW117" s="224"/>
      <c r="AX117" s="224"/>
      <c r="AY117" s="224"/>
      <c r="AZ117" s="224"/>
      <c r="BA117" s="224"/>
      <c r="BB117" s="180"/>
      <c r="BC117" s="179"/>
      <c r="BD117" s="180"/>
      <c r="BE117" s="180"/>
      <c r="BF117" s="179"/>
      <c r="BG117" s="180"/>
      <c r="BH117" s="180"/>
      <c r="BI117" s="179"/>
      <c r="BJ117" s="180"/>
      <c r="BK117" s="180"/>
      <c r="BL117" s="179"/>
      <c r="BM117" s="140"/>
    </row>
    <row r="118" spans="1:65" ht="13.5" customHeight="1" hidden="1">
      <c r="A118" s="217"/>
      <c r="B118" s="224"/>
      <c r="C118" s="224"/>
      <c r="D118" s="224"/>
      <c r="E118" s="224"/>
      <c r="F118" s="224"/>
      <c r="G118" s="224"/>
      <c r="H118" s="224"/>
      <c r="I118" s="224"/>
      <c r="J118" s="224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4"/>
      <c r="W118" s="227"/>
      <c r="X118" s="227"/>
      <c r="Y118" s="227"/>
      <c r="Z118" s="227"/>
      <c r="AA118" s="227"/>
      <c r="AB118" s="227"/>
      <c r="AC118" s="224"/>
      <c r="AD118" s="224"/>
      <c r="AE118" s="224"/>
      <c r="AF118" s="224"/>
      <c r="AG118" s="224"/>
      <c r="AH118" s="224"/>
      <c r="AI118" s="224"/>
      <c r="AJ118" s="224"/>
      <c r="AK118" s="224"/>
      <c r="AL118" s="224"/>
      <c r="AM118" s="224"/>
      <c r="AN118" s="224"/>
      <c r="AO118" s="224"/>
      <c r="AP118" s="224"/>
      <c r="AQ118" s="224"/>
      <c r="AR118" s="224"/>
      <c r="AS118" s="224"/>
      <c r="AT118" s="224"/>
      <c r="AU118" s="224"/>
      <c r="AV118" s="224"/>
      <c r="AW118" s="224"/>
      <c r="AX118" s="224"/>
      <c r="AY118" s="224"/>
      <c r="AZ118" s="224"/>
      <c r="BA118" s="224"/>
      <c r="BB118" s="180"/>
      <c r="BC118" s="179"/>
      <c r="BD118" s="180"/>
      <c r="BE118" s="180"/>
      <c r="BF118" s="179"/>
      <c r="BG118" s="180"/>
      <c r="BH118" s="180"/>
      <c r="BI118" s="179"/>
      <c r="BJ118" s="180"/>
      <c r="BK118" s="180"/>
      <c r="BL118" s="179"/>
      <c r="BM118" s="140"/>
    </row>
    <row r="119" spans="1:65" ht="13.5" customHeight="1" hidden="1">
      <c r="A119" s="96"/>
      <c r="B119" s="216"/>
      <c r="C119" s="216"/>
      <c r="D119" s="216"/>
      <c r="E119" s="216"/>
      <c r="F119" s="216"/>
      <c r="G119" s="216"/>
      <c r="H119" s="216"/>
      <c r="I119" s="216"/>
      <c r="J119" s="216"/>
      <c r="K119" s="216"/>
      <c r="L119" s="216"/>
      <c r="M119" s="216"/>
      <c r="N119" s="216"/>
      <c r="O119" s="216"/>
      <c r="P119" s="216"/>
      <c r="Q119" s="216"/>
      <c r="R119" s="216"/>
      <c r="S119" s="216"/>
      <c r="T119" s="216"/>
      <c r="U119" s="216"/>
      <c r="V119" s="216"/>
      <c r="W119" s="216"/>
      <c r="X119" s="216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  <c r="AO119" s="216"/>
      <c r="AP119" s="216"/>
      <c r="AQ119" s="216"/>
      <c r="AR119" s="216"/>
      <c r="AS119" s="216"/>
      <c r="AT119" s="216"/>
      <c r="AU119" s="216"/>
      <c r="AV119" s="216"/>
      <c r="AW119" s="216"/>
      <c r="AX119" s="216"/>
      <c r="AY119" s="216"/>
      <c r="AZ119" s="216"/>
      <c r="BA119" s="216"/>
      <c r="BB119" s="180"/>
      <c r="BC119" s="179"/>
      <c r="BD119" s="180"/>
      <c r="BE119" s="180"/>
      <c r="BF119" s="179"/>
      <c r="BG119" s="180"/>
      <c r="BH119" s="180"/>
      <c r="BI119" s="179"/>
      <c r="BJ119" s="180"/>
      <c r="BK119" s="180"/>
      <c r="BL119" s="179"/>
      <c r="BM119" s="140"/>
    </row>
    <row r="120" spans="1:65" ht="13.5" customHeight="1" hidden="1">
      <c r="A120" s="217" t="s">
        <v>326</v>
      </c>
      <c r="B120" s="224" t="s">
        <v>123</v>
      </c>
      <c r="C120" s="224" t="s">
        <v>123</v>
      </c>
      <c r="D120" s="224" t="s">
        <v>123</v>
      </c>
      <c r="E120" s="224" t="s">
        <v>123</v>
      </c>
      <c r="F120" s="224" t="s">
        <v>123</v>
      </c>
      <c r="G120" s="224" t="s">
        <v>123</v>
      </c>
      <c r="H120" s="224" t="s">
        <v>123</v>
      </c>
      <c r="I120" s="224" t="s">
        <v>123</v>
      </c>
      <c r="J120" s="224" t="s">
        <v>123</v>
      </c>
      <c r="K120" s="224" t="s">
        <v>123</v>
      </c>
      <c r="L120" s="224" t="s">
        <v>123</v>
      </c>
      <c r="M120" s="224" t="s">
        <v>123</v>
      </c>
      <c r="N120" s="224" t="s">
        <v>123</v>
      </c>
      <c r="O120" s="224" t="s">
        <v>123</v>
      </c>
      <c r="P120" s="224" t="s">
        <v>123</v>
      </c>
      <c r="Q120" s="224" t="s">
        <v>123</v>
      </c>
      <c r="R120" s="224" t="s">
        <v>123</v>
      </c>
      <c r="S120" s="224" t="s">
        <v>123</v>
      </c>
      <c r="T120" s="224" t="s">
        <v>123</v>
      </c>
      <c r="U120" s="224" t="s">
        <v>123</v>
      </c>
      <c r="V120" s="224" t="s">
        <v>123</v>
      </c>
      <c r="W120" s="225" t="s">
        <v>123</v>
      </c>
      <c r="X120" s="225" t="s">
        <v>123</v>
      </c>
      <c r="Y120" s="225" t="s">
        <v>123</v>
      </c>
      <c r="Z120" s="225" t="s">
        <v>123</v>
      </c>
      <c r="AA120" s="225" t="s">
        <v>123</v>
      </c>
      <c r="AB120" s="225" t="s">
        <v>123</v>
      </c>
      <c r="AC120" s="224" t="s">
        <v>123</v>
      </c>
      <c r="AD120" s="224" t="s">
        <v>123</v>
      </c>
      <c r="AE120" s="224" t="s">
        <v>123</v>
      </c>
      <c r="AF120" s="224" t="s">
        <v>123</v>
      </c>
      <c r="AG120" s="224" t="s">
        <v>123</v>
      </c>
      <c r="AH120" s="224" t="s">
        <v>123</v>
      </c>
      <c r="AI120" s="224" t="s">
        <v>123</v>
      </c>
      <c r="AJ120" s="224" t="s">
        <v>123</v>
      </c>
      <c r="AK120" s="224" t="s">
        <v>123</v>
      </c>
      <c r="AL120" s="224" t="s">
        <v>123</v>
      </c>
      <c r="AM120" s="224" t="s">
        <v>123</v>
      </c>
      <c r="AN120" s="224" t="s">
        <v>123</v>
      </c>
      <c r="AO120" s="224" t="s">
        <v>123</v>
      </c>
      <c r="AP120" s="224" t="s">
        <v>123</v>
      </c>
      <c r="AQ120" s="224" t="s">
        <v>123</v>
      </c>
      <c r="AR120" s="224" t="s">
        <v>123</v>
      </c>
      <c r="AS120" s="224" t="s">
        <v>123</v>
      </c>
      <c r="AT120" s="224" t="s">
        <v>123</v>
      </c>
      <c r="AU120" s="224" t="s">
        <v>123</v>
      </c>
      <c r="AV120" s="224" t="s">
        <v>123</v>
      </c>
      <c r="AW120" s="224" t="s">
        <v>123</v>
      </c>
      <c r="AX120" s="224" t="s">
        <v>123</v>
      </c>
      <c r="AY120" s="224" t="s">
        <v>123</v>
      </c>
      <c r="AZ120" s="224" t="s">
        <v>123</v>
      </c>
      <c r="BA120" s="224" t="s">
        <v>123</v>
      </c>
      <c r="BB120" s="180"/>
      <c r="BC120" s="179"/>
      <c r="BD120" s="180"/>
      <c r="BE120" s="180"/>
      <c r="BF120" s="179"/>
      <c r="BG120" s="180"/>
      <c r="BH120" s="180"/>
      <c r="BI120" s="179"/>
      <c r="BJ120" s="180"/>
      <c r="BK120" s="180"/>
      <c r="BL120" s="179"/>
      <c r="BM120" s="140"/>
    </row>
    <row r="121" spans="1:65" ht="13.5" customHeight="1" hidden="1">
      <c r="A121" s="217"/>
      <c r="B121" s="224"/>
      <c r="C121" s="224"/>
      <c r="D121" s="224"/>
      <c r="E121" s="224"/>
      <c r="F121" s="224"/>
      <c r="G121" s="224"/>
      <c r="H121" s="224"/>
      <c r="I121" s="224"/>
      <c r="J121" s="224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4"/>
      <c r="W121" s="226"/>
      <c r="X121" s="226"/>
      <c r="Y121" s="226"/>
      <c r="Z121" s="226"/>
      <c r="AA121" s="226"/>
      <c r="AB121" s="226"/>
      <c r="AC121" s="224"/>
      <c r="AD121" s="224"/>
      <c r="AE121" s="224"/>
      <c r="AF121" s="224"/>
      <c r="AG121" s="224"/>
      <c r="AH121" s="224"/>
      <c r="AI121" s="224"/>
      <c r="AJ121" s="224"/>
      <c r="AK121" s="224"/>
      <c r="AL121" s="224"/>
      <c r="AM121" s="224"/>
      <c r="AN121" s="224"/>
      <c r="AO121" s="224"/>
      <c r="AP121" s="224"/>
      <c r="AQ121" s="224"/>
      <c r="AR121" s="224"/>
      <c r="AS121" s="224"/>
      <c r="AT121" s="224"/>
      <c r="AU121" s="224"/>
      <c r="AV121" s="224"/>
      <c r="AW121" s="224"/>
      <c r="AX121" s="224"/>
      <c r="AY121" s="224"/>
      <c r="AZ121" s="224"/>
      <c r="BA121" s="224"/>
      <c r="BB121" s="180"/>
      <c r="BC121" s="179"/>
      <c r="BD121" s="180"/>
      <c r="BE121" s="180"/>
      <c r="BF121" s="179"/>
      <c r="BG121" s="180"/>
      <c r="BH121" s="180"/>
      <c r="BI121" s="179"/>
      <c r="BJ121" s="180"/>
      <c r="BK121" s="180"/>
      <c r="BL121" s="179"/>
      <c r="BM121" s="140"/>
    </row>
    <row r="122" spans="1:65" ht="13.5" customHeight="1" hidden="1">
      <c r="A122" s="217"/>
      <c r="B122" s="224"/>
      <c r="C122" s="224"/>
      <c r="D122" s="224"/>
      <c r="E122" s="224"/>
      <c r="F122" s="224"/>
      <c r="G122" s="224"/>
      <c r="H122" s="224"/>
      <c r="I122" s="224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6"/>
      <c r="X122" s="226"/>
      <c r="Y122" s="226"/>
      <c r="Z122" s="226"/>
      <c r="AA122" s="226"/>
      <c r="AB122" s="226"/>
      <c r="AC122" s="224"/>
      <c r="AD122" s="224"/>
      <c r="AE122" s="224"/>
      <c r="AF122" s="224"/>
      <c r="AG122" s="224"/>
      <c r="AH122" s="224"/>
      <c r="AI122" s="224"/>
      <c r="AJ122" s="224"/>
      <c r="AK122" s="224"/>
      <c r="AL122" s="224"/>
      <c r="AM122" s="224"/>
      <c r="AN122" s="224"/>
      <c r="AO122" s="224"/>
      <c r="AP122" s="224"/>
      <c r="AQ122" s="224"/>
      <c r="AR122" s="224"/>
      <c r="AS122" s="224"/>
      <c r="AT122" s="224"/>
      <c r="AU122" s="224"/>
      <c r="AV122" s="224"/>
      <c r="AW122" s="224"/>
      <c r="AX122" s="224"/>
      <c r="AY122" s="224"/>
      <c r="AZ122" s="224"/>
      <c r="BA122" s="224"/>
      <c r="BB122" s="180"/>
      <c r="BC122" s="179"/>
      <c r="BD122" s="180"/>
      <c r="BE122" s="180"/>
      <c r="BF122" s="179"/>
      <c r="BG122" s="180"/>
      <c r="BH122" s="180"/>
      <c r="BI122" s="179"/>
      <c r="BJ122" s="180"/>
      <c r="BK122" s="180"/>
      <c r="BL122" s="179"/>
      <c r="BM122" s="140"/>
    </row>
    <row r="123" spans="1:65" ht="13.5" customHeight="1" hidden="1">
      <c r="A123" s="217"/>
      <c r="B123" s="224"/>
      <c r="C123" s="224"/>
      <c r="D123" s="224"/>
      <c r="E123" s="224"/>
      <c r="F123" s="224"/>
      <c r="G123" s="224"/>
      <c r="H123" s="224"/>
      <c r="I123" s="224"/>
      <c r="J123" s="224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4"/>
      <c r="W123" s="226"/>
      <c r="X123" s="226"/>
      <c r="Y123" s="226"/>
      <c r="Z123" s="226"/>
      <c r="AA123" s="226"/>
      <c r="AB123" s="226"/>
      <c r="AC123" s="224"/>
      <c r="AD123" s="224"/>
      <c r="AE123" s="224"/>
      <c r="AF123" s="224"/>
      <c r="AG123" s="224"/>
      <c r="AH123" s="224"/>
      <c r="AI123" s="224"/>
      <c r="AJ123" s="224"/>
      <c r="AK123" s="224"/>
      <c r="AL123" s="224"/>
      <c r="AM123" s="224"/>
      <c r="AN123" s="224"/>
      <c r="AO123" s="224"/>
      <c r="AP123" s="224"/>
      <c r="AQ123" s="224"/>
      <c r="AR123" s="224"/>
      <c r="AS123" s="224"/>
      <c r="AT123" s="224"/>
      <c r="AU123" s="224"/>
      <c r="AV123" s="224"/>
      <c r="AW123" s="224"/>
      <c r="AX123" s="224"/>
      <c r="AY123" s="224"/>
      <c r="AZ123" s="224"/>
      <c r="BA123" s="224"/>
      <c r="BB123" s="180"/>
      <c r="BC123" s="179"/>
      <c r="BD123" s="180"/>
      <c r="BE123" s="180"/>
      <c r="BF123" s="179"/>
      <c r="BG123" s="180"/>
      <c r="BH123" s="180"/>
      <c r="BI123" s="179"/>
      <c r="BJ123" s="180"/>
      <c r="BK123" s="180"/>
      <c r="BL123" s="179"/>
      <c r="BM123" s="140"/>
    </row>
    <row r="124" spans="1:65" ht="13.5" customHeight="1" hidden="1">
      <c r="A124" s="217"/>
      <c r="B124" s="224"/>
      <c r="C124" s="224"/>
      <c r="D124" s="224"/>
      <c r="E124" s="224"/>
      <c r="F124" s="224"/>
      <c r="G124" s="224"/>
      <c r="H124" s="224"/>
      <c r="I124" s="224"/>
      <c r="J124" s="224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4"/>
      <c r="W124" s="226"/>
      <c r="X124" s="226"/>
      <c r="Y124" s="226"/>
      <c r="Z124" s="226"/>
      <c r="AA124" s="226"/>
      <c r="AB124" s="226"/>
      <c r="AC124" s="224"/>
      <c r="AD124" s="224"/>
      <c r="AE124" s="224"/>
      <c r="AF124" s="224"/>
      <c r="AG124" s="224"/>
      <c r="AH124" s="224"/>
      <c r="AI124" s="224"/>
      <c r="AJ124" s="224"/>
      <c r="AK124" s="224"/>
      <c r="AL124" s="224"/>
      <c r="AM124" s="224"/>
      <c r="AN124" s="224"/>
      <c r="AO124" s="224"/>
      <c r="AP124" s="224"/>
      <c r="AQ124" s="224"/>
      <c r="AR124" s="224"/>
      <c r="AS124" s="224"/>
      <c r="AT124" s="224"/>
      <c r="AU124" s="224"/>
      <c r="AV124" s="224"/>
      <c r="AW124" s="224"/>
      <c r="AX124" s="224"/>
      <c r="AY124" s="224"/>
      <c r="AZ124" s="224"/>
      <c r="BA124" s="224"/>
      <c r="BB124" s="180"/>
      <c r="BC124" s="179"/>
      <c r="BD124" s="180"/>
      <c r="BE124" s="180"/>
      <c r="BF124" s="179"/>
      <c r="BG124" s="180"/>
      <c r="BH124" s="180"/>
      <c r="BI124" s="179"/>
      <c r="BJ124" s="180"/>
      <c r="BK124" s="180"/>
      <c r="BL124" s="179"/>
      <c r="BM124" s="140"/>
    </row>
    <row r="125" spans="1:65" ht="13.5" customHeight="1" hidden="1">
      <c r="A125" s="217"/>
      <c r="B125" s="224"/>
      <c r="C125" s="224"/>
      <c r="D125" s="224"/>
      <c r="E125" s="224"/>
      <c r="F125" s="224"/>
      <c r="G125" s="224"/>
      <c r="H125" s="224"/>
      <c r="I125" s="224"/>
      <c r="J125" s="224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/>
      <c r="U125" s="224"/>
      <c r="V125" s="224"/>
      <c r="W125" s="227"/>
      <c r="X125" s="227"/>
      <c r="Y125" s="227"/>
      <c r="Z125" s="227"/>
      <c r="AA125" s="227"/>
      <c r="AB125" s="227"/>
      <c r="AC125" s="224"/>
      <c r="AD125" s="224"/>
      <c r="AE125" s="224"/>
      <c r="AF125" s="224"/>
      <c r="AG125" s="224"/>
      <c r="AH125" s="224"/>
      <c r="AI125" s="224"/>
      <c r="AJ125" s="224"/>
      <c r="AK125" s="224"/>
      <c r="AL125" s="224"/>
      <c r="AM125" s="224"/>
      <c r="AN125" s="224"/>
      <c r="AO125" s="224"/>
      <c r="AP125" s="224"/>
      <c r="AQ125" s="224"/>
      <c r="AR125" s="224"/>
      <c r="AS125" s="224"/>
      <c r="AT125" s="224"/>
      <c r="AU125" s="224"/>
      <c r="AV125" s="224"/>
      <c r="AW125" s="224"/>
      <c r="AX125" s="224"/>
      <c r="AY125" s="224"/>
      <c r="AZ125" s="224"/>
      <c r="BA125" s="224"/>
      <c r="BB125" s="180"/>
      <c r="BC125" s="179"/>
      <c r="BD125" s="180"/>
      <c r="BE125" s="180"/>
      <c r="BF125" s="179"/>
      <c r="BG125" s="180"/>
      <c r="BH125" s="180"/>
      <c r="BI125" s="179"/>
      <c r="BJ125" s="180"/>
      <c r="BK125" s="180"/>
      <c r="BL125" s="179"/>
      <c r="BM125" s="140"/>
    </row>
    <row r="126" spans="1:65" ht="6" customHeight="1">
      <c r="A126" s="179"/>
      <c r="B126" s="179"/>
      <c r="C126" s="175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  <c r="AB126" s="175"/>
      <c r="AC126" s="175"/>
      <c r="AD126" s="175"/>
      <c r="AE126" s="175"/>
      <c r="AF126" s="175"/>
      <c r="AG126" s="175"/>
      <c r="AH126" s="175"/>
      <c r="AI126" s="175"/>
      <c r="AJ126" s="175"/>
      <c r="AK126" s="175"/>
      <c r="AL126" s="175"/>
      <c r="AM126" s="175"/>
      <c r="AN126" s="175"/>
      <c r="AO126" s="175"/>
      <c r="AP126" s="175"/>
      <c r="AQ126" s="175"/>
      <c r="AR126" s="175"/>
      <c r="AS126" s="175"/>
      <c r="AT126" s="175"/>
      <c r="AU126" s="175"/>
      <c r="AV126" s="175"/>
      <c r="AW126" s="175"/>
      <c r="AX126" s="175"/>
      <c r="AY126" s="175"/>
      <c r="AZ126" s="175"/>
      <c r="BA126" s="175"/>
      <c r="BB126" s="180"/>
      <c r="BC126" s="179"/>
      <c r="BD126" s="180"/>
      <c r="BE126" s="180"/>
      <c r="BF126" s="179"/>
      <c r="BG126" s="180"/>
      <c r="BH126" s="180"/>
      <c r="BI126" s="179"/>
      <c r="BJ126" s="180"/>
      <c r="BK126" s="180"/>
      <c r="BL126" s="179"/>
      <c r="BM126" s="140"/>
    </row>
    <row r="127" spans="1:65" ht="12.75" customHeight="1">
      <c r="A127" s="232" t="s">
        <v>330</v>
      </c>
      <c r="B127" s="232"/>
      <c r="C127" s="232"/>
      <c r="D127" s="232"/>
      <c r="E127" s="232"/>
      <c r="F127" s="232"/>
      <c r="G127" s="114"/>
      <c r="H127" s="233" t="s">
        <v>331</v>
      </c>
      <c r="I127" s="233"/>
      <c r="J127" s="233"/>
      <c r="K127" s="233"/>
      <c r="L127" s="233"/>
      <c r="M127" s="233"/>
      <c r="N127" s="233"/>
      <c r="O127" s="233"/>
      <c r="P127" s="233"/>
      <c r="Q127" s="233"/>
      <c r="R127" s="233"/>
      <c r="S127" s="233"/>
      <c r="T127" s="233"/>
      <c r="U127" s="233"/>
      <c r="V127" s="233"/>
      <c r="W127" s="233"/>
      <c r="X127" s="179"/>
      <c r="Y127" s="114" t="s">
        <v>1</v>
      </c>
      <c r="Z127" s="234" t="s">
        <v>332</v>
      </c>
      <c r="AA127" s="234"/>
      <c r="AB127" s="234"/>
      <c r="AC127" s="234"/>
      <c r="AD127" s="234"/>
      <c r="AE127" s="234"/>
      <c r="AF127" s="234"/>
      <c r="AG127" s="179"/>
      <c r="AH127" s="179"/>
      <c r="AI127" s="179"/>
      <c r="AJ127" s="179"/>
      <c r="AK127" s="179"/>
      <c r="AL127" s="179"/>
      <c r="AM127" s="179"/>
      <c r="AN127" s="179"/>
      <c r="AO127" s="182"/>
      <c r="AP127" s="179"/>
      <c r="AQ127" s="179"/>
      <c r="AR127" s="183" t="s">
        <v>329</v>
      </c>
      <c r="AS127" s="234" t="s">
        <v>333</v>
      </c>
      <c r="AT127" s="234"/>
      <c r="AU127" s="234"/>
      <c r="AV127" s="234"/>
      <c r="AW127" s="234"/>
      <c r="AX127" s="234"/>
      <c r="AY127" s="234"/>
      <c r="AZ127" s="234"/>
      <c r="BA127" s="234"/>
      <c r="BB127" s="234"/>
      <c r="BC127" s="234"/>
      <c r="BD127" s="234"/>
      <c r="BE127" s="234"/>
      <c r="BF127" s="234"/>
      <c r="BG127" s="234"/>
      <c r="BH127" s="234"/>
      <c r="BI127" s="234"/>
      <c r="BJ127" s="234"/>
      <c r="BK127" s="234"/>
      <c r="BL127" s="234"/>
      <c r="BM127" s="140"/>
    </row>
    <row r="128" spans="1:65" ht="3.7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  <c r="Z128" s="179"/>
      <c r="AA128" s="182"/>
      <c r="AB128" s="179"/>
      <c r="AC128" s="179"/>
      <c r="AD128" s="179"/>
      <c r="AE128" s="179"/>
      <c r="AF128" s="179"/>
      <c r="AG128" s="179"/>
      <c r="AH128" s="179"/>
      <c r="AI128" s="179"/>
      <c r="AJ128" s="179"/>
      <c r="AK128" s="179"/>
      <c r="AL128" s="179"/>
      <c r="AM128" s="179"/>
      <c r="AN128" s="179"/>
      <c r="AO128" s="179"/>
      <c r="AP128" s="179"/>
      <c r="AQ128" s="179"/>
      <c r="AR128" s="179"/>
      <c r="AS128" s="179"/>
      <c r="AT128" s="179"/>
      <c r="AU128" s="179"/>
      <c r="AV128" s="179"/>
      <c r="AW128" s="179"/>
      <c r="AX128" s="179"/>
      <c r="AY128" s="179"/>
      <c r="AZ128" s="179"/>
      <c r="BA128" s="180"/>
      <c r="BB128" s="180"/>
      <c r="BC128" s="179"/>
      <c r="BD128" s="180"/>
      <c r="BE128" s="180"/>
      <c r="BF128" s="179"/>
      <c r="BG128" s="180"/>
      <c r="BH128" s="180"/>
      <c r="BI128" s="179"/>
      <c r="BJ128" s="180"/>
      <c r="BK128" s="180"/>
      <c r="BL128" s="179"/>
      <c r="BM128" s="140"/>
    </row>
    <row r="129" spans="1:68" ht="12" customHeight="1">
      <c r="A129" s="179"/>
      <c r="B129" s="179"/>
      <c r="C129" s="179"/>
      <c r="D129" s="179"/>
      <c r="E129" s="179"/>
      <c r="F129" s="179"/>
      <c r="G129" s="114" t="s">
        <v>328</v>
      </c>
      <c r="H129" s="233" t="s">
        <v>334</v>
      </c>
      <c r="I129" s="233"/>
      <c r="J129" s="233"/>
      <c r="K129" s="233"/>
      <c r="L129" s="233"/>
      <c r="M129" s="233"/>
      <c r="N129" s="233"/>
      <c r="O129" s="233"/>
      <c r="P129" s="233"/>
      <c r="Q129" s="233"/>
      <c r="R129" s="179"/>
      <c r="S129" s="179"/>
      <c r="T129" s="179"/>
      <c r="U129" s="180"/>
      <c r="V129" s="179"/>
      <c r="W129" s="179"/>
      <c r="X129" s="179"/>
      <c r="Y129" s="114" t="s">
        <v>18</v>
      </c>
      <c r="Z129" s="233" t="s">
        <v>335</v>
      </c>
      <c r="AA129" s="233"/>
      <c r="AB129" s="233"/>
      <c r="AC129" s="233"/>
      <c r="AD129" s="233"/>
      <c r="AE129" s="233"/>
      <c r="AF129" s="233"/>
      <c r="AG129" s="233"/>
      <c r="AH129" s="233"/>
      <c r="AI129" s="233"/>
      <c r="AJ129" s="233"/>
      <c r="AK129" s="233"/>
      <c r="AL129" s="233"/>
      <c r="AM129" s="233"/>
      <c r="AN129" s="233"/>
      <c r="AO129" s="233"/>
      <c r="AP129" s="233"/>
      <c r="AQ129" s="179"/>
      <c r="AR129" s="114" t="s">
        <v>318</v>
      </c>
      <c r="AS129" s="234" t="s">
        <v>336</v>
      </c>
      <c r="AT129" s="234"/>
      <c r="AU129" s="234"/>
      <c r="AV129" s="234"/>
      <c r="AW129" s="234"/>
      <c r="AX129" s="234"/>
      <c r="AY129" s="234"/>
      <c r="AZ129" s="234"/>
      <c r="BA129" s="234"/>
      <c r="BB129" s="234"/>
      <c r="BC129" s="234"/>
      <c r="BD129" s="234"/>
      <c r="BE129" s="234"/>
      <c r="BF129" s="234"/>
      <c r="BG129" s="180"/>
      <c r="BH129" s="180"/>
      <c r="BI129" s="179"/>
      <c r="BJ129" s="180"/>
      <c r="BK129" s="180"/>
      <c r="BL129" s="179"/>
      <c r="BM129" s="175"/>
      <c r="BN129" s="175"/>
      <c r="BO129" s="175"/>
      <c r="BP129" s="175"/>
    </row>
    <row r="130" spans="1:68" ht="3.7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  <c r="S130" s="179"/>
      <c r="T130" s="179"/>
      <c r="U130" s="179"/>
      <c r="V130" s="179"/>
      <c r="W130" s="179"/>
      <c r="X130" s="179"/>
      <c r="Y130" s="179"/>
      <c r="Z130" s="179"/>
      <c r="AA130" s="179"/>
      <c r="AB130" s="179"/>
      <c r="AC130" s="179"/>
      <c r="AD130" s="179"/>
      <c r="AE130" s="179"/>
      <c r="AF130" s="179"/>
      <c r="AG130" s="179"/>
      <c r="AH130" s="179"/>
      <c r="AI130" s="179"/>
      <c r="AJ130" s="179"/>
      <c r="AK130" s="179"/>
      <c r="AL130" s="179"/>
      <c r="AM130" s="179"/>
      <c r="AN130" s="179"/>
      <c r="AO130" s="179"/>
      <c r="AP130" s="179"/>
      <c r="AQ130" s="179"/>
      <c r="AR130" s="179"/>
      <c r="AS130" s="179"/>
      <c r="AT130" s="179"/>
      <c r="AU130" s="179"/>
      <c r="AV130" s="179"/>
      <c r="AW130" s="179"/>
      <c r="AX130" s="179"/>
      <c r="AY130" s="179"/>
      <c r="AZ130" s="179"/>
      <c r="BA130" s="180"/>
      <c r="BB130" s="180"/>
      <c r="BC130" s="179"/>
      <c r="BD130" s="180"/>
      <c r="BE130" s="180"/>
      <c r="BF130" s="179"/>
      <c r="BG130" s="180"/>
      <c r="BH130" s="180"/>
      <c r="BI130" s="179"/>
      <c r="BJ130" s="180"/>
      <c r="BK130" s="180"/>
      <c r="BL130" s="179"/>
      <c r="BM130" s="175"/>
      <c r="BN130" s="175"/>
      <c r="BO130" s="175"/>
      <c r="BP130" s="175"/>
    </row>
    <row r="131" spans="1:68" ht="12.75" customHeight="1">
      <c r="A131" s="179"/>
      <c r="B131" s="179"/>
      <c r="C131" s="179"/>
      <c r="D131" s="179"/>
      <c r="E131" s="179"/>
      <c r="F131" s="179"/>
      <c r="G131" s="114" t="s">
        <v>327</v>
      </c>
      <c r="H131" s="233" t="s">
        <v>337</v>
      </c>
      <c r="I131" s="233"/>
      <c r="J131" s="233"/>
      <c r="K131" s="233"/>
      <c r="L131" s="233"/>
      <c r="M131" s="233"/>
      <c r="N131" s="233"/>
      <c r="O131" s="233"/>
      <c r="P131" s="233"/>
      <c r="Q131" s="233"/>
      <c r="R131" s="179"/>
      <c r="S131" s="179"/>
      <c r="T131" s="179"/>
      <c r="U131" s="180"/>
      <c r="V131" s="179"/>
      <c r="W131" s="179"/>
      <c r="X131" s="179"/>
      <c r="Y131" s="114" t="s">
        <v>325</v>
      </c>
      <c r="Z131" s="233" t="s">
        <v>338</v>
      </c>
      <c r="AA131" s="233"/>
      <c r="AB131" s="233"/>
      <c r="AC131" s="233"/>
      <c r="AD131" s="233"/>
      <c r="AE131" s="233"/>
      <c r="AF131" s="233"/>
      <c r="AG131" s="233"/>
      <c r="AH131" s="233"/>
      <c r="AI131" s="233"/>
      <c r="AJ131" s="233"/>
      <c r="AK131" s="233"/>
      <c r="AL131" s="233"/>
      <c r="AM131" s="233"/>
      <c r="AN131" s="233"/>
      <c r="AO131" s="233"/>
      <c r="AP131" s="233"/>
      <c r="AQ131" s="179"/>
      <c r="AR131" s="114" t="s">
        <v>123</v>
      </c>
      <c r="AS131" s="233" t="s">
        <v>339</v>
      </c>
      <c r="AT131" s="233"/>
      <c r="AU131" s="233"/>
      <c r="AV131" s="233"/>
      <c r="AW131" s="233"/>
      <c r="AX131" s="233"/>
      <c r="AY131" s="233"/>
      <c r="AZ131" s="233"/>
      <c r="BA131" s="233"/>
      <c r="BB131" s="233"/>
      <c r="BC131" s="179"/>
      <c r="BD131" s="180"/>
      <c r="BE131" s="180"/>
      <c r="BF131" s="179"/>
      <c r="BG131" s="180"/>
      <c r="BH131" s="180"/>
      <c r="BI131" s="179"/>
      <c r="BJ131" s="180"/>
      <c r="BK131" s="180"/>
      <c r="BL131" s="179"/>
      <c r="BM131" s="175"/>
      <c r="BN131" s="175"/>
      <c r="BO131" s="175"/>
      <c r="BP131" s="175"/>
    </row>
    <row r="132" spans="1:68" ht="12.7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  <c r="S132" s="179"/>
      <c r="T132" s="179"/>
      <c r="U132" s="179"/>
      <c r="V132" s="179"/>
      <c r="W132" s="179"/>
      <c r="X132" s="179"/>
      <c r="Y132" s="179"/>
      <c r="Z132" s="179"/>
      <c r="AA132" s="179"/>
      <c r="AB132" s="179"/>
      <c r="AC132" s="179"/>
      <c r="AD132" s="179"/>
      <c r="AE132" s="179"/>
      <c r="AF132" s="179"/>
      <c r="AG132" s="179"/>
      <c r="AH132" s="179"/>
      <c r="AI132" s="179"/>
      <c r="AJ132" s="179"/>
      <c r="AK132" s="179"/>
      <c r="AL132" s="179"/>
      <c r="AM132" s="179"/>
      <c r="AN132" s="179"/>
      <c r="AO132" s="179"/>
      <c r="AP132" s="179"/>
      <c r="AQ132" s="179"/>
      <c r="AR132" s="179"/>
      <c r="AS132" s="179"/>
      <c r="AT132" s="179"/>
      <c r="AU132" s="179"/>
      <c r="AV132" s="179"/>
      <c r="AW132" s="179"/>
      <c r="AX132" s="179"/>
      <c r="AY132" s="179"/>
      <c r="AZ132" s="179"/>
      <c r="BA132" s="180"/>
      <c r="BB132" s="180"/>
      <c r="BC132" s="179"/>
      <c r="BD132" s="180"/>
      <c r="BE132" s="180"/>
      <c r="BF132" s="179"/>
      <c r="BG132" s="180"/>
      <c r="BH132" s="180"/>
      <c r="BI132" s="179"/>
      <c r="BJ132" s="180"/>
      <c r="BK132" s="180"/>
      <c r="BL132" s="179"/>
      <c r="BM132" s="175"/>
      <c r="BN132" s="175"/>
      <c r="BO132" s="175"/>
      <c r="BP132" s="175"/>
    </row>
    <row r="133" spans="1:68" ht="18" customHeight="1">
      <c r="A133" s="237" t="s">
        <v>340</v>
      </c>
      <c r="B133" s="237"/>
      <c r="C133" s="237"/>
      <c r="D133" s="237"/>
      <c r="E133" s="237"/>
      <c r="F133" s="237"/>
      <c r="G133" s="237"/>
      <c r="H133" s="237"/>
      <c r="I133" s="237"/>
      <c r="J133" s="237"/>
      <c r="K133" s="237"/>
      <c r="L133" s="237"/>
      <c r="M133" s="237"/>
      <c r="N133" s="237"/>
      <c r="O133" s="237"/>
      <c r="P133" s="237"/>
      <c r="Q133" s="237"/>
      <c r="R133" s="237"/>
      <c r="S133" s="237"/>
      <c r="T133" s="237"/>
      <c r="U133" s="237"/>
      <c r="V133" s="237"/>
      <c r="W133" s="237"/>
      <c r="X133" s="237"/>
      <c r="Y133" s="237"/>
      <c r="Z133" s="237"/>
      <c r="AA133" s="237"/>
      <c r="AB133" s="237"/>
      <c r="AC133" s="237"/>
      <c r="AD133" s="237"/>
      <c r="AE133" s="237"/>
      <c r="AF133" s="237"/>
      <c r="AG133" s="237"/>
      <c r="AH133" s="237"/>
      <c r="AI133" s="237"/>
      <c r="AJ133" s="237"/>
      <c r="AK133" s="237"/>
      <c r="AL133" s="237"/>
      <c r="AM133" s="237"/>
      <c r="AN133" s="237"/>
      <c r="AO133" s="237"/>
      <c r="AP133" s="237"/>
      <c r="AQ133" s="237"/>
      <c r="AR133" s="237"/>
      <c r="AS133" s="237"/>
      <c r="AT133" s="237"/>
      <c r="AU133" s="237"/>
      <c r="AV133" s="237"/>
      <c r="AW133" s="237"/>
      <c r="AX133" s="237"/>
      <c r="AY133" s="237"/>
      <c r="AZ133" s="237"/>
      <c r="BA133" s="237"/>
      <c r="BB133" s="180"/>
      <c r="BC133" s="179"/>
      <c r="BD133" s="180"/>
      <c r="BE133" s="180"/>
      <c r="BF133" s="179"/>
      <c r="BG133" s="180"/>
      <c r="BH133" s="180"/>
      <c r="BI133" s="179"/>
      <c r="BJ133" s="180"/>
      <c r="BK133" s="180"/>
      <c r="BL133" s="179"/>
      <c r="BM133" s="175"/>
      <c r="BN133" s="175"/>
      <c r="BO133" s="175"/>
      <c r="BP133" s="175"/>
    </row>
    <row r="134" spans="1:68" ht="3" customHeight="1">
      <c r="A134" s="237"/>
      <c r="B134" s="237"/>
      <c r="C134" s="237"/>
      <c r="D134" s="237"/>
      <c r="E134" s="237"/>
      <c r="F134" s="237"/>
      <c r="G134" s="237"/>
      <c r="H134" s="237"/>
      <c r="I134" s="237"/>
      <c r="J134" s="237"/>
      <c r="K134" s="237"/>
      <c r="L134" s="237"/>
      <c r="M134" s="237"/>
      <c r="N134" s="237"/>
      <c r="O134" s="237"/>
      <c r="P134" s="237"/>
      <c r="Q134" s="237"/>
      <c r="R134" s="237"/>
      <c r="S134" s="237"/>
      <c r="T134" s="237"/>
      <c r="U134" s="237"/>
      <c r="V134" s="237"/>
      <c r="W134" s="237"/>
      <c r="X134" s="237"/>
      <c r="Y134" s="237"/>
      <c r="Z134" s="237"/>
      <c r="AA134" s="237"/>
      <c r="AB134" s="237"/>
      <c r="AC134" s="237"/>
      <c r="AD134" s="237"/>
      <c r="AE134" s="237"/>
      <c r="AF134" s="237"/>
      <c r="AG134" s="237"/>
      <c r="AH134" s="237"/>
      <c r="AI134" s="237"/>
      <c r="AJ134" s="237"/>
      <c r="AK134" s="237"/>
      <c r="AL134" s="237"/>
      <c r="AM134" s="237"/>
      <c r="AN134" s="237"/>
      <c r="AO134" s="237"/>
      <c r="AP134" s="237"/>
      <c r="AQ134" s="237"/>
      <c r="AR134" s="237"/>
      <c r="AS134" s="237"/>
      <c r="AT134" s="237"/>
      <c r="AU134" s="237"/>
      <c r="AV134" s="237"/>
      <c r="AW134" s="237"/>
      <c r="AX134" s="237"/>
      <c r="AY134" s="237"/>
      <c r="AZ134" s="237"/>
      <c r="BA134" s="237"/>
      <c r="BB134" s="237"/>
      <c r="BC134" s="237"/>
      <c r="BD134" s="237"/>
      <c r="BE134" s="237"/>
      <c r="BF134" s="237"/>
      <c r="BG134" s="237"/>
      <c r="BH134" s="237"/>
      <c r="BI134" s="237"/>
      <c r="BJ134" s="237"/>
      <c r="BK134" s="237"/>
      <c r="BL134" s="237"/>
      <c r="BM134" s="175"/>
      <c r="BN134" s="175"/>
      <c r="BO134" s="175"/>
      <c r="BP134" s="175"/>
    </row>
    <row r="135" spans="1:68" ht="12.75" customHeight="1">
      <c r="A135" s="210" t="s">
        <v>271</v>
      </c>
      <c r="B135" s="235" t="s">
        <v>341</v>
      </c>
      <c r="C135" s="235"/>
      <c r="D135" s="235"/>
      <c r="E135" s="235"/>
      <c r="F135" s="235"/>
      <c r="G135" s="235"/>
      <c r="H135" s="235"/>
      <c r="I135" s="235"/>
      <c r="J135" s="235"/>
      <c r="K135" s="235"/>
      <c r="L135" s="235"/>
      <c r="M135" s="235"/>
      <c r="N135" s="235"/>
      <c r="O135" s="235"/>
      <c r="P135" s="235"/>
      <c r="Q135" s="235"/>
      <c r="R135" s="235"/>
      <c r="S135" s="235"/>
      <c r="T135" s="235" t="s">
        <v>342</v>
      </c>
      <c r="U135" s="235"/>
      <c r="V135" s="235"/>
      <c r="W135" s="235"/>
      <c r="X135" s="235"/>
      <c r="Y135" s="235"/>
      <c r="Z135" s="235"/>
      <c r="AA135" s="235"/>
      <c r="AB135" s="235"/>
      <c r="AC135" s="235" t="s">
        <v>343</v>
      </c>
      <c r="AD135" s="235"/>
      <c r="AE135" s="235"/>
      <c r="AF135" s="235"/>
      <c r="AG135" s="235"/>
      <c r="AH135" s="235"/>
      <c r="AI135" s="235"/>
      <c r="AJ135" s="235"/>
      <c r="AK135" s="235"/>
      <c r="AL135" s="235"/>
      <c r="AM135" s="235"/>
      <c r="AN135" s="235"/>
      <c r="AO135" s="235"/>
      <c r="AP135" s="235"/>
      <c r="AQ135" s="235"/>
      <c r="AR135" s="235"/>
      <c r="AS135" s="235"/>
      <c r="AT135" s="235"/>
      <c r="AU135" s="235"/>
      <c r="AV135" s="235"/>
      <c r="AW135" s="235"/>
      <c r="AX135" s="210" t="s">
        <v>344</v>
      </c>
      <c r="AY135" s="210"/>
      <c r="AZ135" s="210"/>
      <c r="BA135" s="210"/>
      <c r="BB135" s="210"/>
      <c r="BC135" s="210"/>
      <c r="BD135" s="235" t="s">
        <v>345</v>
      </c>
      <c r="BE135" s="235"/>
      <c r="BF135" s="235"/>
      <c r="BG135" s="235" t="s">
        <v>157</v>
      </c>
      <c r="BH135" s="235"/>
      <c r="BI135" s="235"/>
      <c r="BJ135" s="235" t="s">
        <v>346</v>
      </c>
      <c r="BK135" s="235"/>
      <c r="BL135" s="235"/>
      <c r="BM135" s="235"/>
      <c r="BN135" s="210" t="s">
        <v>347</v>
      </c>
      <c r="BO135" s="210"/>
      <c r="BP135" s="210"/>
    </row>
    <row r="136" spans="1:68" ht="32.25" customHeight="1">
      <c r="A136" s="210"/>
      <c r="B136" s="235"/>
      <c r="C136" s="235"/>
      <c r="D136" s="235"/>
      <c r="E136" s="235"/>
      <c r="F136" s="235"/>
      <c r="G136" s="235"/>
      <c r="H136" s="235"/>
      <c r="I136" s="235"/>
      <c r="J136" s="235"/>
      <c r="K136" s="235"/>
      <c r="L136" s="235"/>
      <c r="M136" s="235"/>
      <c r="N136" s="235"/>
      <c r="O136" s="235"/>
      <c r="P136" s="235"/>
      <c r="Q136" s="235"/>
      <c r="R136" s="235"/>
      <c r="S136" s="235"/>
      <c r="T136" s="235"/>
      <c r="U136" s="235"/>
      <c r="V136" s="235"/>
      <c r="W136" s="235"/>
      <c r="X136" s="235"/>
      <c r="Y136" s="235"/>
      <c r="Z136" s="235"/>
      <c r="AA136" s="235"/>
      <c r="AB136" s="235"/>
      <c r="AC136" s="235" t="s">
        <v>101</v>
      </c>
      <c r="AD136" s="235"/>
      <c r="AE136" s="235"/>
      <c r="AF136" s="235"/>
      <c r="AG136" s="235"/>
      <c r="AH136" s="235"/>
      <c r="AI136" s="235"/>
      <c r="AJ136" s="235" t="s">
        <v>103</v>
      </c>
      <c r="AK136" s="235"/>
      <c r="AL136" s="235"/>
      <c r="AM136" s="235"/>
      <c r="AN136" s="235"/>
      <c r="AO136" s="235"/>
      <c r="AP136" s="235"/>
      <c r="AQ136" s="235" t="s">
        <v>259</v>
      </c>
      <c r="AR136" s="235"/>
      <c r="AS136" s="235"/>
      <c r="AT136" s="235"/>
      <c r="AU136" s="235"/>
      <c r="AV136" s="235"/>
      <c r="AW136" s="235"/>
      <c r="AX136" s="235" t="s">
        <v>348</v>
      </c>
      <c r="AY136" s="235"/>
      <c r="AZ136" s="235"/>
      <c r="BA136" s="235" t="s">
        <v>349</v>
      </c>
      <c r="BB136" s="235"/>
      <c r="BC136" s="235"/>
      <c r="BD136" s="235"/>
      <c r="BE136" s="236"/>
      <c r="BF136" s="235"/>
      <c r="BG136" s="235"/>
      <c r="BH136" s="236"/>
      <c r="BI136" s="235"/>
      <c r="BJ136" s="235"/>
      <c r="BK136" s="236"/>
      <c r="BL136" s="236"/>
      <c r="BM136" s="235"/>
      <c r="BN136" s="210"/>
      <c r="BO136" s="236"/>
      <c r="BP136" s="210"/>
    </row>
    <row r="137" spans="1:68" ht="12" customHeight="1">
      <c r="A137" s="210"/>
      <c r="B137" s="235" t="s">
        <v>157</v>
      </c>
      <c r="C137" s="235"/>
      <c r="D137" s="235"/>
      <c r="E137" s="235"/>
      <c r="F137" s="235"/>
      <c r="G137" s="235"/>
      <c r="H137" s="235" t="s">
        <v>350</v>
      </c>
      <c r="I137" s="235"/>
      <c r="J137" s="235"/>
      <c r="K137" s="235"/>
      <c r="L137" s="235"/>
      <c r="M137" s="235"/>
      <c r="N137" s="235" t="s">
        <v>351</v>
      </c>
      <c r="O137" s="235"/>
      <c r="P137" s="235"/>
      <c r="Q137" s="235"/>
      <c r="R137" s="235"/>
      <c r="S137" s="235"/>
      <c r="T137" s="235" t="s">
        <v>157</v>
      </c>
      <c r="U137" s="235"/>
      <c r="V137" s="235"/>
      <c r="W137" s="239" t="s">
        <v>350</v>
      </c>
      <c r="X137" s="240"/>
      <c r="Y137" s="241"/>
      <c r="Z137" s="239" t="s">
        <v>351</v>
      </c>
      <c r="AA137" s="240"/>
      <c r="AB137" s="241"/>
      <c r="AC137" s="235" t="s">
        <v>157</v>
      </c>
      <c r="AD137" s="235"/>
      <c r="AE137" s="235"/>
      <c r="AF137" s="235" t="s">
        <v>350</v>
      </c>
      <c r="AG137" s="235"/>
      <c r="AH137" s="235" t="s">
        <v>351</v>
      </c>
      <c r="AI137" s="235"/>
      <c r="AJ137" s="235" t="s">
        <v>157</v>
      </c>
      <c r="AK137" s="235"/>
      <c r="AL137" s="235"/>
      <c r="AM137" s="235" t="s">
        <v>350</v>
      </c>
      <c r="AN137" s="235"/>
      <c r="AO137" s="235" t="s">
        <v>351</v>
      </c>
      <c r="AP137" s="235"/>
      <c r="AQ137" s="235" t="s">
        <v>157</v>
      </c>
      <c r="AR137" s="235"/>
      <c r="AS137" s="235"/>
      <c r="AT137" s="235" t="s">
        <v>350</v>
      </c>
      <c r="AU137" s="235"/>
      <c r="AV137" s="235" t="s">
        <v>351</v>
      </c>
      <c r="AW137" s="235"/>
      <c r="AX137" s="235"/>
      <c r="AY137" s="235"/>
      <c r="AZ137" s="235"/>
      <c r="BA137" s="235"/>
      <c r="BB137" s="235"/>
      <c r="BC137" s="235"/>
      <c r="BD137" s="235"/>
      <c r="BE137" s="235"/>
      <c r="BF137" s="235"/>
      <c r="BG137" s="235"/>
      <c r="BH137" s="235"/>
      <c r="BI137" s="235"/>
      <c r="BJ137" s="235"/>
      <c r="BK137" s="236"/>
      <c r="BL137" s="236"/>
      <c r="BM137" s="235"/>
      <c r="BN137" s="210"/>
      <c r="BO137" s="236"/>
      <c r="BP137" s="210"/>
    </row>
    <row r="138" spans="1:68" ht="21.75" customHeight="1">
      <c r="A138" s="210"/>
      <c r="B138" s="238" t="s">
        <v>352</v>
      </c>
      <c r="C138" s="238"/>
      <c r="D138" s="238"/>
      <c r="E138" s="238"/>
      <c r="F138" s="238"/>
      <c r="G138" s="238"/>
      <c r="H138" s="238" t="s">
        <v>352</v>
      </c>
      <c r="I138" s="238"/>
      <c r="J138" s="238"/>
      <c r="K138" s="238"/>
      <c r="L138" s="238"/>
      <c r="M138" s="238"/>
      <c r="N138" s="238" t="s">
        <v>352</v>
      </c>
      <c r="O138" s="238"/>
      <c r="P138" s="238"/>
      <c r="Q138" s="238"/>
      <c r="R138" s="238"/>
      <c r="S138" s="238"/>
      <c r="T138" s="238" t="s">
        <v>352</v>
      </c>
      <c r="U138" s="238"/>
      <c r="V138" s="238"/>
      <c r="W138" s="256" t="s">
        <v>352</v>
      </c>
      <c r="X138" s="257"/>
      <c r="Y138" s="258"/>
      <c r="Z138" s="256" t="s">
        <v>352</v>
      </c>
      <c r="AA138" s="257"/>
      <c r="AB138" s="258"/>
      <c r="AC138" s="238" t="s">
        <v>352</v>
      </c>
      <c r="AD138" s="238"/>
      <c r="AE138" s="238"/>
      <c r="AF138" s="238" t="s">
        <v>352</v>
      </c>
      <c r="AG138" s="238"/>
      <c r="AH138" s="238" t="s">
        <v>352</v>
      </c>
      <c r="AI138" s="238"/>
      <c r="AJ138" s="238" t="s">
        <v>352</v>
      </c>
      <c r="AK138" s="238"/>
      <c r="AL138" s="238"/>
      <c r="AM138" s="238" t="s">
        <v>352</v>
      </c>
      <c r="AN138" s="238"/>
      <c r="AO138" s="238" t="s">
        <v>352</v>
      </c>
      <c r="AP138" s="238"/>
      <c r="AQ138" s="238" t="s">
        <v>352</v>
      </c>
      <c r="AR138" s="238"/>
      <c r="AS138" s="238"/>
      <c r="AT138" s="238" t="s">
        <v>352</v>
      </c>
      <c r="AU138" s="238"/>
      <c r="AV138" s="238" t="s">
        <v>352</v>
      </c>
      <c r="AW138" s="238"/>
      <c r="AX138" s="238" t="s">
        <v>352</v>
      </c>
      <c r="AY138" s="238"/>
      <c r="AZ138" s="238"/>
      <c r="BA138" s="238" t="s">
        <v>352</v>
      </c>
      <c r="BB138" s="238"/>
      <c r="BC138" s="238"/>
      <c r="BD138" s="238" t="s">
        <v>352</v>
      </c>
      <c r="BE138" s="238"/>
      <c r="BF138" s="238"/>
      <c r="BG138" s="238" t="s">
        <v>352</v>
      </c>
      <c r="BH138" s="238"/>
      <c r="BI138" s="238"/>
      <c r="BJ138" s="235"/>
      <c r="BK138" s="235"/>
      <c r="BL138" s="235"/>
      <c r="BM138" s="235"/>
      <c r="BN138" s="210"/>
      <c r="BO138" s="210"/>
      <c r="BP138" s="210"/>
    </row>
    <row r="139" spans="1:68" ht="12" customHeight="1">
      <c r="A139" s="114" t="s">
        <v>316</v>
      </c>
      <c r="B139" s="218" t="s">
        <v>353</v>
      </c>
      <c r="C139" s="218"/>
      <c r="D139" s="218"/>
      <c r="E139" s="218"/>
      <c r="F139" s="218"/>
      <c r="G139" s="218"/>
      <c r="H139" s="218" t="s">
        <v>354</v>
      </c>
      <c r="I139" s="218"/>
      <c r="J139" s="218"/>
      <c r="K139" s="218"/>
      <c r="L139" s="218"/>
      <c r="M139" s="218"/>
      <c r="N139" s="218" t="s">
        <v>355</v>
      </c>
      <c r="O139" s="218"/>
      <c r="P139" s="218"/>
      <c r="Q139" s="218"/>
      <c r="R139" s="218"/>
      <c r="S139" s="218"/>
      <c r="T139" s="218" t="s">
        <v>356</v>
      </c>
      <c r="U139" s="218"/>
      <c r="V139" s="218"/>
      <c r="W139" s="242"/>
      <c r="X139" s="243"/>
      <c r="Y139" s="244"/>
      <c r="Z139" s="242" t="s">
        <v>356</v>
      </c>
      <c r="AA139" s="243"/>
      <c r="AB139" s="244"/>
      <c r="AC139" s="218"/>
      <c r="AD139" s="218"/>
      <c r="AE139" s="218"/>
      <c r="AF139" s="218"/>
      <c r="AG139" s="218"/>
      <c r="AH139" s="218"/>
      <c r="AI139" s="218"/>
      <c r="AJ139" s="218"/>
      <c r="AK139" s="218"/>
      <c r="AL139" s="218"/>
      <c r="AM139" s="218"/>
      <c r="AN139" s="218"/>
      <c r="AO139" s="218"/>
      <c r="AP139" s="218"/>
      <c r="AQ139" s="218"/>
      <c r="AR139" s="218"/>
      <c r="AS139" s="218"/>
      <c r="AT139" s="218"/>
      <c r="AU139" s="218"/>
      <c r="AV139" s="218"/>
      <c r="AW139" s="218"/>
      <c r="AX139" s="218"/>
      <c r="AY139" s="218"/>
      <c r="AZ139" s="218"/>
      <c r="BA139" s="218"/>
      <c r="BB139" s="218"/>
      <c r="BC139" s="218"/>
      <c r="BD139" s="218" t="s">
        <v>255</v>
      </c>
      <c r="BE139" s="218"/>
      <c r="BF139" s="218"/>
      <c r="BG139" s="218" t="s">
        <v>357</v>
      </c>
      <c r="BH139" s="218"/>
      <c r="BI139" s="218"/>
      <c r="BJ139" s="218"/>
      <c r="BK139" s="218"/>
      <c r="BL139" s="218"/>
      <c r="BM139" s="218"/>
      <c r="BN139" s="218"/>
      <c r="BO139" s="218"/>
      <c r="BP139" s="218"/>
    </row>
    <row r="140" spans="1:68" ht="12" customHeight="1">
      <c r="A140" s="114" t="s">
        <v>317</v>
      </c>
      <c r="B140" s="218">
        <v>34</v>
      </c>
      <c r="C140" s="218"/>
      <c r="D140" s="218"/>
      <c r="E140" s="218"/>
      <c r="F140" s="218"/>
      <c r="G140" s="218"/>
      <c r="H140" s="218" t="s">
        <v>358</v>
      </c>
      <c r="I140" s="218"/>
      <c r="J140" s="218"/>
      <c r="K140" s="218"/>
      <c r="L140" s="218"/>
      <c r="M140" s="218"/>
      <c r="N140" s="218">
        <v>18</v>
      </c>
      <c r="O140" s="218"/>
      <c r="P140" s="218"/>
      <c r="Q140" s="218"/>
      <c r="R140" s="218"/>
      <c r="S140" s="218"/>
      <c r="T140" s="218" t="s">
        <v>356</v>
      </c>
      <c r="U140" s="218"/>
      <c r="V140" s="218"/>
      <c r="W140" s="242" t="s">
        <v>359</v>
      </c>
      <c r="X140" s="243"/>
      <c r="Y140" s="244"/>
      <c r="Z140" s="242" t="s">
        <v>359</v>
      </c>
      <c r="AA140" s="243"/>
      <c r="AB140" s="244"/>
      <c r="AC140" s="218">
        <v>5.5</v>
      </c>
      <c r="AD140" s="218"/>
      <c r="AE140" s="218"/>
      <c r="AF140" s="218"/>
      <c r="AG140" s="218"/>
      <c r="AH140" s="218">
        <v>5.5</v>
      </c>
      <c r="AI140" s="218"/>
      <c r="AJ140" s="218"/>
      <c r="AK140" s="218"/>
      <c r="AL140" s="218"/>
      <c r="AM140" s="218"/>
      <c r="AN140" s="218"/>
      <c r="AO140" s="218"/>
      <c r="AP140" s="218"/>
      <c r="AQ140" s="218"/>
      <c r="AR140" s="218"/>
      <c r="AS140" s="218"/>
      <c r="AT140" s="218"/>
      <c r="AU140" s="218"/>
      <c r="AV140" s="218"/>
      <c r="AW140" s="218"/>
      <c r="AX140" s="218"/>
      <c r="AY140" s="218"/>
      <c r="AZ140" s="218"/>
      <c r="BA140" s="218"/>
      <c r="BB140" s="218"/>
      <c r="BC140" s="218"/>
      <c r="BD140" s="218">
        <v>10.5</v>
      </c>
      <c r="BE140" s="218"/>
      <c r="BF140" s="218"/>
      <c r="BG140" s="218" t="s">
        <v>357</v>
      </c>
      <c r="BH140" s="218"/>
      <c r="BI140" s="218"/>
      <c r="BJ140" s="218"/>
      <c r="BK140" s="218"/>
      <c r="BL140" s="218"/>
      <c r="BM140" s="218"/>
      <c r="BN140" s="218"/>
      <c r="BO140" s="218"/>
      <c r="BP140" s="218"/>
    </row>
    <row r="141" spans="1:68" ht="12" customHeight="1">
      <c r="A141" s="114" t="s">
        <v>318</v>
      </c>
      <c r="B141" s="218">
        <v>33</v>
      </c>
      <c r="C141" s="218"/>
      <c r="D141" s="218"/>
      <c r="E141" s="218"/>
      <c r="F141" s="218"/>
      <c r="G141" s="218"/>
      <c r="H141" s="218">
        <v>16</v>
      </c>
      <c r="I141" s="218"/>
      <c r="J141" s="218"/>
      <c r="K141" s="218"/>
      <c r="L141" s="218"/>
      <c r="M141" s="218"/>
      <c r="N141" s="218">
        <v>17</v>
      </c>
      <c r="O141" s="218"/>
      <c r="P141" s="218"/>
      <c r="Q141" s="218"/>
      <c r="R141" s="218"/>
      <c r="S141" s="218"/>
      <c r="T141" s="218" t="s">
        <v>356</v>
      </c>
      <c r="U141" s="218"/>
      <c r="V141" s="218"/>
      <c r="W141" s="242" t="s">
        <v>359</v>
      </c>
      <c r="X141" s="243"/>
      <c r="Y141" s="244"/>
      <c r="Z141" s="242" t="s">
        <v>359</v>
      </c>
      <c r="AA141" s="243"/>
      <c r="AB141" s="244"/>
      <c r="AC141" s="218">
        <v>2</v>
      </c>
      <c r="AD141" s="218"/>
      <c r="AE141" s="218"/>
      <c r="AF141" s="218"/>
      <c r="AG141" s="218"/>
      <c r="AH141" s="218">
        <v>2</v>
      </c>
      <c r="AI141" s="218"/>
      <c r="AJ141" s="218">
        <v>4.5</v>
      </c>
      <c r="AK141" s="218"/>
      <c r="AL141" s="218"/>
      <c r="AM141" s="218"/>
      <c r="AN141" s="218"/>
      <c r="AO141" s="218">
        <v>4.5</v>
      </c>
      <c r="AP141" s="218"/>
      <c r="AQ141" s="218"/>
      <c r="AR141" s="218"/>
      <c r="AS141" s="218"/>
      <c r="AT141" s="218"/>
      <c r="AU141" s="218"/>
      <c r="AV141" s="218"/>
      <c r="AW141" s="218"/>
      <c r="AX141" s="218"/>
      <c r="AY141" s="218"/>
      <c r="AZ141" s="218"/>
      <c r="BA141" s="218"/>
      <c r="BB141" s="218"/>
      <c r="BC141" s="218"/>
      <c r="BD141" s="218">
        <v>10.5</v>
      </c>
      <c r="BE141" s="218"/>
      <c r="BF141" s="218"/>
      <c r="BG141" s="218" t="s">
        <v>357</v>
      </c>
      <c r="BH141" s="218"/>
      <c r="BI141" s="218"/>
      <c r="BJ141" s="218"/>
      <c r="BK141" s="218"/>
      <c r="BL141" s="218"/>
      <c r="BM141" s="218"/>
      <c r="BN141" s="218"/>
      <c r="BO141" s="218"/>
      <c r="BP141" s="218"/>
    </row>
    <row r="142" spans="1:68" ht="12" customHeight="1">
      <c r="A142" s="114" t="s">
        <v>319</v>
      </c>
      <c r="B142" s="218">
        <v>17</v>
      </c>
      <c r="C142" s="218"/>
      <c r="D142" s="218"/>
      <c r="E142" s="218"/>
      <c r="F142" s="218"/>
      <c r="G142" s="218"/>
      <c r="H142" s="218">
        <v>9</v>
      </c>
      <c r="I142" s="218"/>
      <c r="J142" s="218"/>
      <c r="K142" s="218"/>
      <c r="L142" s="218"/>
      <c r="M142" s="218"/>
      <c r="N142" s="218">
        <v>8</v>
      </c>
      <c r="O142" s="218"/>
      <c r="P142" s="218"/>
      <c r="Q142" s="218"/>
      <c r="R142" s="218"/>
      <c r="S142" s="218"/>
      <c r="T142" s="218">
        <v>2</v>
      </c>
      <c r="U142" s="218"/>
      <c r="V142" s="218"/>
      <c r="W142" s="242">
        <v>1</v>
      </c>
      <c r="X142" s="243"/>
      <c r="Y142" s="244"/>
      <c r="Z142" s="242" t="s">
        <v>359</v>
      </c>
      <c r="AA142" s="243"/>
      <c r="AB142" s="244"/>
      <c r="AC142" s="218"/>
      <c r="AD142" s="218"/>
      <c r="AE142" s="218"/>
      <c r="AF142" s="218"/>
      <c r="AG142" s="218"/>
      <c r="AH142" s="218"/>
      <c r="AI142" s="218"/>
      <c r="AJ142" s="218">
        <v>12</v>
      </c>
      <c r="AK142" s="218"/>
      <c r="AL142" s="218"/>
      <c r="AM142" s="218">
        <v>7</v>
      </c>
      <c r="AN142" s="218"/>
      <c r="AO142" s="218">
        <v>5</v>
      </c>
      <c r="AP142" s="218"/>
      <c r="AQ142" s="218" t="s">
        <v>254</v>
      </c>
      <c r="AR142" s="218"/>
      <c r="AS142" s="218"/>
      <c r="AT142" s="218"/>
      <c r="AU142" s="218"/>
      <c r="AV142" s="218" t="s">
        <v>254</v>
      </c>
      <c r="AW142" s="218"/>
      <c r="AX142" s="218" t="s">
        <v>254</v>
      </c>
      <c r="AY142" s="218"/>
      <c r="AZ142" s="218"/>
      <c r="BA142" s="218" t="s">
        <v>356</v>
      </c>
      <c r="BB142" s="218"/>
      <c r="BC142" s="218"/>
      <c r="BD142" s="218" t="s">
        <v>356</v>
      </c>
      <c r="BE142" s="218"/>
      <c r="BF142" s="218"/>
      <c r="BG142" s="218" t="s">
        <v>360</v>
      </c>
      <c r="BH142" s="218"/>
      <c r="BI142" s="218"/>
      <c r="BJ142" s="218"/>
      <c r="BK142" s="218"/>
      <c r="BL142" s="218"/>
      <c r="BM142" s="218"/>
      <c r="BN142" s="218"/>
      <c r="BO142" s="218"/>
      <c r="BP142" s="218"/>
    </row>
    <row r="143" spans="1:68" ht="13.5" customHeight="1" hidden="1">
      <c r="A143" s="114" t="s">
        <v>320</v>
      </c>
      <c r="B143" s="218"/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218"/>
      <c r="U143" s="218"/>
      <c r="V143" s="218"/>
      <c r="W143" s="242"/>
      <c r="X143" s="243"/>
      <c r="Y143" s="244"/>
      <c r="Z143" s="242"/>
      <c r="AA143" s="243"/>
      <c r="AB143" s="244"/>
      <c r="AC143" s="218"/>
      <c r="AD143" s="218"/>
      <c r="AE143" s="218"/>
      <c r="AF143" s="218"/>
      <c r="AG143" s="218"/>
      <c r="AH143" s="218"/>
      <c r="AI143" s="218"/>
      <c r="AJ143" s="218"/>
      <c r="AK143" s="218"/>
      <c r="AL143" s="218"/>
      <c r="AM143" s="218"/>
      <c r="AN143" s="218"/>
      <c r="AO143" s="218"/>
      <c r="AP143" s="218"/>
      <c r="AQ143" s="218"/>
      <c r="AR143" s="218"/>
      <c r="AS143" s="218"/>
      <c r="AT143" s="218"/>
      <c r="AU143" s="218"/>
      <c r="AV143" s="218"/>
      <c r="AW143" s="218"/>
      <c r="AX143" s="218"/>
      <c r="AY143" s="218"/>
      <c r="AZ143" s="218"/>
      <c r="BA143" s="218"/>
      <c r="BB143" s="218"/>
      <c r="BC143" s="218"/>
      <c r="BD143" s="218"/>
      <c r="BE143" s="218"/>
      <c r="BF143" s="218"/>
      <c r="BG143" s="218"/>
      <c r="BH143" s="218"/>
      <c r="BI143" s="218"/>
      <c r="BJ143" s="218"/>
      <c r="BK143" s="218"/>
      <c r="BL143" s="218"/>
      <c r="BM143" s="218"/>
      <c r="BN143" s="218"/>
      <c r="BO143" s="218"/>
      <c r="BP143" s="218"/>
    </row>
    <row r="144" spans="1:68" ht="13.5" customHeight="1" hidden="1">
      <c r="A144" s="114" t="s">
        <v>321</v>
      </c>
      <c r="B144" s="218"/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218"/>
      <c r="U144" s="218"/>
      <c r="V144" s="218"/>
      <c r="W144" s="242"/>
      <c r="X144" s="243"/>
      <c r="Y144" s="244"/>
      <c r="Z144" s="242"/>
      <c r="AA144" s="243"/>
      <c r="AB144" s="244"/>
      <c r="AC144" s="218"/>
      <c r="AD144" s="218"/>
      <c r="AE144" s="218"/>
      <c r="AF144" s="218"/>
      <c r="AG144" s="218"/>
      <c r="AH144" s="218"/>
      <c r="AI144" s="218"/>
      <c r="AJ144" s="218"/>
      <c r="AK144" s="218"/>
      <c r="AL144" s="218"/>
      <c r="AM144" s="218"/>
      <c r="AN144" s="218"/>
      <c r="AO144" s="218"/>
      <c r="AP144" s="218"/>
      <c r="AQ144" s="218"/>
      <c r="AR144" s="218"/>
      <c r="AS144" s="218"/>
      <c r="AT144" s="218"/>
      <c r="AU144" s="218"/>
      <c r="AV144" s="218"/>
      <c r="AW144" s="218"/>
      <c r="AX144" s="218"/>
      <c r="AY144" s="218"/>
      <c r="AZ144" s="218"/>
      <c r="BA144" s="218"/>
      <c r="BB144" s="218"/>
      <c r="BC144" s="218"/>
      <c r="BD144" s="218"/>
      <c r="BE144" s="218"/>
      <c r="BF144" s="218"/>
      <c r="BG144" s="218"/>
      <c r="BH144" s="218"/>
      <c r="BI144" s="218"/>
      <c r="BJ144" s="218"/>
      <c r="BK144" s="218"/>
      <c r="BL144" s="218"/>
      <c r="BM144" s="218"/>
      <c r="BN144" s="218"/>
      <c r="BO144" s="218"/>
      <c r="BP144" s="218"/>
    </row>
    <row r="145" spans="1:68" ht="13.5" customHeight="1" hidden="1">
      <c r="A145" s="114" t="s">
        <v>322</v>
      </c>
      <c r="B145" s="218"/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218"/>
      <c r="U145" s="218"/>
      <c r="V145" s="218"/>
      <c r="W145" s="242"/>
      <c r="X145" s="243"/>
      <c r="Y145" s="244"/>
      <c r="Z145" s="242"/>
      <c r="AA145" s="243"/>
      <c r="AB145" s="244"/>
      <c r="AC145" s="218"/>
      <c r="AD145" s="218"/>
      <c r="AE145" s="218"/>
      <c r="AF145" s="218"/>
      <c r="AG145" s="218"/>
      <c r="AH145" s="218"/>
      <c r="AI145" s="218"/>
      <c r="AJ145" s="218"/>
      <c r="AK145" s="218"/>
      <c r="AL145" s="218"/>
      <c r="AM145" s="218"/>
      <c r="AN145" s="218"/>
      <c r="AO145" s="218"/>
      <c r="AP145" s="218"/>
      <c r="AQ145" s="218"/>
      <c r="AR145" s="218"/>
      <c r="AS145" s="218"/>
      <c r="AT145" s="218"/>
      <c r="AU145" s="218"/>
      <c r="AV145" s="218"/>
      <c r="AW145" s="218"/>
      <c r="AX145" s="218"/>
      <c r="AY145" s="218"/>
      <c r="AZ145" s="218"/>
      <c r="BA145" s="218"/>
      <c r="BB145" s="218"/>
      <c r="BC145" s="218"/>
      <c r="BD145" s="218"/>
      <c r="BE145" s="218"/>
      <c r="BF145" s="218"/>
      <c r="BG145" s="218"/>
      <c r="BH145" s="218"/>
      <c r="BI145" s="218"/>
      <c r="BJ145" s="218"/>
      <c r="BK145" s="218"/>
      <c r="BL145" s="218"/>
      <c r="BM145" s="218"/>
      <c r="BN145" s="218"/>
      <c r="BO145" s="218"/>
      <c r="BP145" s="218"/>
    </row>
    <row r="146" spans="1:68" ht="13.5" customHeight="1" hidden="1">
      <c r="A146" s="114" t="s">
        <v>323</v>
      </c>
      <c r="B146" s="218"/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218"/>
      <c r="U146" s="218"/>
      <c r="V146" s="218"/>
      <c r="W146" s="242"/>
      <c r="X146" s="243"/>
      <c r="Y146" s="244"/>
      <c r="Z146" s="242"/>
      <c r="AA146" s="243"/>
      <c r="AB146" s="244"/>
      <c r="AC146" s="218"/>
      <c r="AD146" s="218"/>
      <c r="AE146" s="218"/>
      <c r="AF146" s="218"/>
      <c r="AG146" s="218"/>
      <c r="AH146" s="218"/>
      <c r="AI146" s="218"/>
      <c r="AJ146" s="218"/>
      <c r="AK146" s="218"/>
      <c r="AL146" s="218"/>
      <c r="AM146" s="218"/>
      <c r="AN146" s="218"/>
      <c r="AO146" s="218"/>
      <c r="AP146" s="218"/>
      <c r="AQ146" s="218"/>
      <c r="AR146" s="218"/>
      <c r="AS146" s="218"/>
      <c r="AT146" s="218"/>
      <c r="AU146" s="218"/>
      <c r="AV146" s="218"/>
      <c r="AW146" s="218"/>
      <c r="AX146" s="218"/>
      <c r="AY146" s="218"/>
      <c r="AZ146" s="218"/>
      <c r="BA146" s="218"/>
      <c r="BB146" s="218"/>
      <c r="BC146" s="218"/>
      <c r="BD146" s="218"/>
      <c r="BE146" s="218"/>
      <c r="BF146" s="218"/>
      <c r="BG146" s="218"/>
      <c r="BH146" s="218"/>
      <c r="BI146" s="218"/>
      <c r="BJ146" s="218"/>
      <c r="BK146" s="218"/>
      <c r="BL146" s="218"/>
      <c r="BM146" s="218"/>
      <c r="BN146" s="218"/>
      <c r="BO146" s="218"/>
      <c r="BP146" s="218"/>
    </row>
    <row r="147" spans="1:68" ht="13.5" customHeight="1" hidden="1">
      <c r="A147" s="114" t="s">
        <v>324</v>
      </c>
      <c r="B147" s="218"/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218"/>
      <c r="U147" s="218"/>
      <c r="V147" s="218"/>
      <c r="W147" s="242"/>
      <c r="X147" s="243"/>
      <c r="Y147" s="244"/>
      <c r="Z147" s="242"/>
      <c r="AA147" s="243"/>
      <c r="AB147" s="244"/>
      <c r="AC147" s="218"/>
      <c r="AD147" s="218"/>
      <c r="AE147" s="218"/>
      <c r="AF147" s="218"/>
      <c r="AG147" s="218"/>
      <c r="AH147" s="218"/>
      <c r="AI147" s="218"/>
      <c r="AJ147" s="218"/>
      <c r="AK147" s="218"/>
      <c r="AL147" s="218"/>
      <c r="AM147" s="218"/>
      <c r="AN147" s="218"/>
      <c r="AO147" s="218"/>
      <c r="AP147" s="218"/>
      <c r="AQ147" s="218"/>
      <c r="AR147" s="218"/>
      <c r="AS147" s="218"/>
      <c r="AT147" s="218"/>
      <c r="AU147" s="218"/>
      <c r="AV147" s="218"/>
      <c r="AW147" s="218"/>
      <c r="AX147" s="218"/>
      <c r="AY147" s="218"/>
      <c r="AZ147" s="218"/>
      <c r="BA147" s="218"/>
      <c r="BB147" s="218"/>
      <c r="BC147" s="218"/>
      <c r="BD147" s="218"/>
      <c r="BE147" s="218"/>
      <c r="BF147" s="218"/>
      <c r="BG147" s="218"/>
      <c r="BH147" s="218"/>
      <c r="BI147" s="218"/>
      <c r="BJ147" s="218"/>
      <c r="BK147" s="218"/>
      <c r="BL147" s="218"/>
      <c r="BM147" s="218"/>
      <c r="BN147" s="218"/>
      <c r="BO147" s="218"/>
      <c r="BP147" s="218"/>
    </row>
    <row r="148" spans="1:68" ht="13.5" customHeight="1" hidden="1">
      <c r="A148" s="114" t="s">
        <v>325</v>
      </c>
      <c r="B148" s="218"/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218"/>
      <c r="U148" s="218"/>
      <c r="V148" s="218"/>
      <c r="W148" s="242"/>
      <c r="X148" s="243"/>
      <c r="Y148" s="244"/>
      <c r="Z148" s="242"/>
      <c r="AA148" s="243"/>
      <c r="AB148" s="244"/>
      <c r="AC148" s="218"/>
      <c r="AD148" s="218"/>
      <c r="AE148" s="218"/>
      <c r="AF148" s="218"/>
      <c r="AG148" s="218"/>
      <c r="AH148" s="218"/>
      <c r="AI148" s="218"/>
      <c r="AJ148" s="218"/>
      <c r="AK148" s="218"/>
      <c r="AL148" s="218"/>
      <c r="AM148" s="218"/>
      <c r="AN148" s="218"/>
      <c r="AO148" s="218"/>
      <c r="AP148" s="218"/>
      <c r="AQ148" s="218"/>
      <c r="AR148" s="218"/>
      <c r="AS148" s="218"/>
      <c r="AT148" s="218"/>
      <c r="AU148" s="218"/>
      <c r="AV148" s="218"/>
      <c r="AW148" s="218"/>
      <c r="AX148" s="218"/>
      <c r="AY148" s="218"/>
      <c r="AZ148" s="218"/>
      <c r="BA148" s="218"/>
      <c r="BB148" s="218"/>
      <c r="BC148" s="218"/>
      <c r="BD148" s="218"/>
      <c r="BE148" s="218"/>
      <c r="BF148" s="218"/>
      <c r="BG148" s="218"/>
      <c r="BH148" s="218"/>
      <c r="BI148" s="218"/>
      <c r="BJ148" s="218"/>
      <c r="BK148" s="218"/>
      <c r="BL148" s="218"/>
      <c r="BM148" s="218"/>
      <c r="BN148" s="218"/>
      <c r="BO148" s="218"/>
      <c r="BP148" s="218"/>
    </row>
    <row r="149" spans="1:68" ht="13.5" customHeight="1" hidden="1">
      <c r="A149" s="114" t="s">
        <v>326</v>
      </c>
      <c r="B149" s="218"/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218"/>
      <c r="U149" s="218"/>
      <c r="V149" s="218"/>
      <c r="W149" s="242"/>
      <c r="X149" s="243"/>
      <c r="Y149" s="244"/>
      <c r="Z149" s="242"/>
      <c r="AA149" s="243"/>
      <c r="AB149" s="244"/>
      <c r="AC149" s="218"/>
      <c r="AD149" s="218"/>
      <c r="AE149" s="218"/>
      <c r="AF149" s="218"/>
      <c r="AG149" s="218"/>
      <c r="AH149" s="218"/>
      <c r="AI149" s="218"/>
      <c r="AJ149" s="218"/>
      <c r="AK149" s="218"/>
      <c r="AL149" s="218"/>
      <c r="AM149" s="218"/>
      <c r="AN149" s="218"/>
      <c r="AO149" s="218"/>
      <c r="AP149" s="218"/>
      <c r="AQ149" s="218"/>
      <c r="AR149" s="218"/>
      <c r="AS149" s="218"/>
      <c r="AT149" s="218"/>
      <c r="AU149" s="218"/>
      <c r="AV149" s="218"/>
      <c r="AW149" s="218"/>
      <c r="AX149" s="218"/>
      <c r="AY149" s="218"/>
      <c r="AZ149" s="218"/>
      <c r="BA149" s="218"/>
      <c r="BB149" s="218"/>
      <c r="BC149" s="218"/>
      <c r="BD149" s="218"/>
      <c r="BE149" s="218"/>
      <c r="BF149" s="218"/>
      <c r="BG149" s="218"/>
      <c r="BH149" s="218"/>
      <c r="BI149" s="218"/>
      <c r="BJ149" s="218"/>
      <c r="BK149" s="218"/>
      <c r="BL149" s="218"/>
      <c r="BM149" s="218"/>
      <c r="BN149" s="218"/>
      <c r="BO149" s="218"/>
      <c r="BP149" s="218"/>
    </row>
    <row r="150" spans="1:68" ht="12" customHeight="1">
      <c r="A150" s="184" t="s">
        <v>157</v>
      </c>
      <c r="B150" s="245" t="s">
        <v>361</v>
      </c>
      <c r="C150" s="245"/>
      <c r="D150" s="245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>
        <v>8</v>
      </c>
      <c r="U150" s="245"/>
      <c r="V150" s="245"/>
      <c r="W150" s="259"/>
      <c r="X150" s="260"/>
      <c r="Y150" s="261"/>
      <c r="Z150" s="259"/>
      <c r="AA150" s="260"/>
      <c r="AB150" s="261"/>
      <c r="AC150" s="245">
        <v>7.5</v>
      </c>
      <c r="AD150" s="245"/>
      <c r="AE150" s="245"/>
      <c r="AF150" s="245"/>
      <c r="AG150" s="245"/>
      <c r="AH150" s="245"/>
      <c r="AI150" s="245"/>
      <c r="AJ150" s="245">
        <v>16.5</v>
      </c>
      <c r="AK150" s="245"/>
      <c r="AL150" s="245"/>
      <c r="AM150" s="245"/>
      <c r="AN150" s="245"/>
      <c r="AO150" s="245"/>
      <c r="AP150" s="245"/>
      <c r="AQ150" s="245" t="s">
        <v>254</v>
      </c>
      <c r="AR150" s="245"/>
      <c r="AS150" s="245"/>
      <c r="AT150" s="245"/>
      <c r="AU150" s="245"/>
      <c r="AV150" s="245"/>
      <c r="AW150" s="245"/>
      <c r="AX150" s="245" t="s">
        <v>254</v>
      </c>
      <c r="AY150" s="245"/>
      <c r="AZ150" s="245"/>
      <c r="BA150" s="245" t="s">
        <v>356</v>
      </c>
      <c r="BB150" s="245"/>
      <c r="BC150" s="245"/>
      <c r="BD150" s="245" t="s">
        <v>362</v>
      </c>
      <c r="BE150" s="245"/>
      <c r="BF150" s="245"/>
      <c r="BG150" s="245" t="s">
        <v>363</v>
      </c>
      <c r="BH150" s="245"/>
      <c r="BI150" s="245"/>
      <c r="BJ150" s="218"/>
      <c r="BK150" s="218"/>
      <c r="BL150" s="218"/>
      <c r="BM150" s="218"/>
      <c r="BN150" s="218"/>
      <c r="BO150" s="218"/>
      <c r="BP150" s="218"/>
    </row>
    <row r="151" spans="1:64" ht="3" customHeight="1">
      <c r="A151" s="246"/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246"/>
      <c r="AF151" s="246"/>
      <c r="AG151" s="246"/>
      <c r="AH151" s="246"/>
      <c r="AI151" s="246"/>
      <c r="AJ151" s="246"/>
      <c r="AK151" s="246"/>
      <c r="AL151" s="246"/>
      <c r="AM151" s="246"/>
      <c r="AN151" s="246"/>
      <c r="AO151" s="246"/>
      <c r="AP151" s="246"/>
      <c r="AQ151" s="246"/>
      <c r="AR151" s="246"/>
      <c r="AS151" s="246"/>
      <c r="AT151" s="246"/>
      <c r="AU151" s="246"/>
      <c r="AV151" s="246"/>
      <c r="AW151" s="246"/>
      <c r="AX151" s="246"/>
      <c r="AY151" s="246"/>
      <c r="AZ151" s="246"/>
      <c r="BA151" s="246"/>
      <c r="BB151" s="246"/>
      <c r="BC151" s="246"/>
      <c r="BD151" s="246"/>
      <c r="BE151" s="246"/>
      <c r="BF151" s="247"/>
      <c r="BG151" s="247"/>
      <c r="BH151" s="247"/>
      <c r="BI151" s="247"/>
      <c r="BJ151" s="247"/>
      <c r="BK151" s="247"/>
      <c r="BL151" s="247"/>
    </row>
    <row r="152" spans="1:61" ht="13.5" customHeight="1" hidden="1">
      <c r="A152" s="248" t="s">
        <v>271</v>
      </c>
      <c r="B152" s="248" t="s">
        <v>364</v>
      </c>
      <c r="C152" s="248"/>
      <c r="D152" s="248"/>
      <c r="E152" s="248"/>
      <c r="F152" s="248"/>
      <c r="G152" s="248"/>
      <c r="H152" s="248"/>
      <c r="I152" s="248"/>
      <c r="J152" s="248"/>
      <c r="K152" s="248"/>
      <c r="L152" s="248"/>
      <c r="M152" s="248"/>
      <c r="N152" s="248"/>
      <c r="O152" s="248"/>
      <c r="P152" s="248"/>
      <c r="Q152" s="248"/>
      <c r="R152" s="248"/>
      <c r="S152" s="248"/>
      <c r="T152" s="248" t="s">
        <v>342</v>
      </c>
      <c r="U152" s="248"/>
      <c r="V152" s="248"/>
      <c r="W152" s="248"/>
      <c r="X152" s="248"/>
      <c r="Y152" s="248"/>
      <c r="Z152" s="248"/>
      <c r="AA152" s="248"/>
      <c r="AB152" s="248"/>
      <c r="AC152" s="248" t="s">
        <v>343</v>
      </c>
      <c r="AD152" s="248"/>
      <c r="AE152" s="248"/>
      <c r="AF152" s="248"/>
      <c r="AG152" s="248"/>
      <c r="AH152" s="248"/>
      <c r="AI152" s="248"/>
      <c r="AJ152" s="248"/>
      <c r="AK152" s="248"/>
      <c r="AL152" s="248"/>
      <c r="AM152" s="248"/>
      <c r="AN152" s="248"/>
      <c r="AO152" s="248"/>
      <c r="AP152" s="248"/>
      <c r="AQ152" s="248" t="s">
        <v>344</v>
      </c>
      <c r="AR152" s="248"/>
      <c r="AS152" s="248"/>
      <c r="AT152" s="248"/>
      <c r="AU152" s="248"/>
      <c r="AV152" s="248"/>
      <c r="AW152" s="248" t="s">
        <v>345</v>
      </c>
      <c r="AX152" s="248"/>
      <c r="AY152" s="248"/>
      <c r="AZ152" s="248" t="s">
        <v>157</v>
      </c>
      <c r="BA152" s="248"/>
      <c r="BB152" s="248"/>
      <c r="BC152" s="248" t="s">
        <v>346</v>
      </c>
      <c r="BD152" s="248"/>
      <c r="BE152" s="248"/>
      <c r="BF152" s="248"/>
      <c r="BG152" s="247" t="s">
        <v>347</v>
      </c>
      <c r="BH152" s="247"/>
      <c r="BI152" s="247"/>
    </row>
    <row r="153" spans="1:61" ht="13.5" customHeight="1" hidden="1">
      <c r="A153" s="248"/>
      <c r="B153" s="248"/>
      <c r="C153" s="248"/>
      <c r="D153" s="248"/>
      <c r="E153" s="248"/>
      <c r="F153" s="248"/>
      <c r="G153" s="248"/>
      <c r="H153" s="248"/>
      <c r="I153" s="248"/>
      <c r="J153" s="248"/>
      <c r="K153" s="248"/>
      <c r="L153" s="248"/>
      <c r="M153" s="248"/>
      <c r="N153" s="248"/>
      <c r="O153" s="248"/>
      <c r="P153" s="248"/>
      <c r="Q153" s="248"/>
      <c r="R153" s="248"/>
      <c r="S153" s="248"/>
      <c r="T153" s="248"/>
      <c r="U153" s="248"/>
      <c r="V153" s="248"/>
      <c r="W153" s="248"/>
      <c r="X153" s="248"/>
      <c r="Y153" s="248"/>
      <c r="Z153" s="248"/>
      <c r="AA153" s="248"/>
      <c r="AB153" s="248"/>
      <c r="AC153" s="248" t="s">
        <v>103</v>
      </c>
      <c r="AD153" s="248"/>
      <c r="AE153" s="248"/>
      <c r="AF153" s="248"/>
      <c r="AG153" s="248"/>
      <c r="AH153" s="248"/>
      <c r="AI153" s="248"/>
      <c r="AJ153" s="248" t="s">
        <v>259</v>
      </c>
      <c r="AK153" s="248"/>
      <c r="AL153" s="248"/>
      <c r="AM153" s="248"/>
      <c r="AN153" s="248"/>
      <c r="AO153" s="248"/>
      <c r="AP153" s="248"/>
      <c r="AQ153" s="248" t="s">
        <v>348</v>
      </c>
      <c r="AR153" s="248"/>
      <c r="AS153" s="248"/>
      <c r="AT153" s="248" t="s">
        <v>349</v>
      </c>
      <c r="AU153" s="248"/>
      <c r="AV153" s="248"/>
      <c r="AW153" s="248"/>
      <c r="AX153" s="249"/>
      <c r="AY153" s="248"/>
      <c r="AZ153" s="248"/>
      <c r="BA153" s="249"/>
      <c r="BB153" s="248"/>
      <c r="BC153" s="248"/>
      <c r="BD153" s="249"/>
      <c r="BE153" s="249"/>
      <c r="BF153" s="248"/>
      <c r="BG153" s="247"/>
      <c r="BH153" s="249"/>
      <c r="BI153" s="247"/>
    </row>
    <row r="154" spans="1:61" ht="13.5" customHeight="1" hidden="1">
      <c r="A154" s="248"/>
      <c r="B154" s="248" t="s">
        <v>157</v>
      </c>
      <c r="C154" s="248"/>
      <c r="D154" s="248"/>
      <c r="E154" s="248"/>
      <c r="F154" s="248"/>
      <c r="G154" s="248"/>
      <c r="H154" s="248" t="s">
        <v>350</v>
      </c>
      <c r="I154" s="248"/>
      <c r="J154" s="248"/>
      <c r="K154" s="248"/>
      <c r="L154" s="248"/>
      <c r="M154" s="248"/>
      <c r="N154" s="248" t="s">
        <v>351</v>
      </c>
      <c r="O154" s="248"/>
      <c r="P154" s="248"/>
      <c r="Q154" s="248"/>
      <c r="R154" s="248"/>
      <c r="S154" s="248"/>
      <c r="T154" s="248" t="s">
        <v>157</v>
      </c>
      <c r="U154" s="248"/>
      <c r="V154" s="248"/>
      <c r="W154" s="248" t="s">
        <v>350</v>
      </c>
      <c r="X154" s="248"/>
      <c r="Y154" s="248"/>
      <c r="Z154" s="248" t="s">
        <v>351</v>
      </c>
      <c r="AA154" s="248"/>
      <c r="AB154" s="248"/>
      <c r="AC154" s="248" t="s">
        <v>157</v>
      </c>
      <c r="AD154" s="248"/>
      <c r="AE154" s="248"/>
      <c r="AF154" s="248" t="s">
        <v>350</v>
      </c>
      <c r="AG154" s="248"/>
      <c r="AH154" s="248" t="s">
        <v>351</v>
      </c>
      <c r="AI154" s="248"/>
      <c r="AJ154" s="248" t="s">
        <v>157</v>
      </c>
      <c r="AK154" s="248"/>
      <c r="AL154" s="248"/>
      <c r="AM154" s="248" t="s">
        <v>350</v>
      </c>
      <c r="AN154" s="248"/>
      <c r="AO154" s="248" t="s">
        <v>351</v>
      </c>
      <c r="AP154" s="248"/>
      <c r="AQ154" s="248"/>
      <c r="AR154" s="248"/>
      <c r="AS154" s="248"/>
      <c r="AT154" s="248"/>
      <c r="AU154" s="248"/>
      <c r="AV154" s="248"/>
      <c r="AW154" s="248"/>
      <c r="AX154" s="248"/>
      <c r="AY154" s="248"/>
      <c r="AZ154" s="248"/>
      <c r="BA154" s="248"/>
      <c r="BB154" s="248"/>
      <c r="BC154" s="248"/>
      <c r="BD154" s="249"/>
      <c r="BE154" s="249"/>
      <c r="BF154" s="248"/>
      <c r="BG154" s="247"/>
      <c r="BH154" s="249"/>
      <c r="BI154" s="247"/>
    </row>
    <row r="155" spans="1:61" ht="13.5" customHeight="1" hidden="1">
      <c r="A155" s="248"/>
      <c r="B155" s="250" t="s">
        <v>352</v>
      </c>
      <c r="C155" s="250"/>
      <c r="D155" s="250"/>
      <c r="E155" s="250" t="s">
        <v>365</v>
      </c>
      <c r="F155" s="250"/>
      <c r="G155" s="250"/>
      <c r="H155" s="250" t="s">
        <v>352</v>
      </c>
      <c r="I155" s="250"/>
      <c r="J155" s="250"/>
      <c r="K155" s="250" t="s">
        <v>365</v>
      </c>
      <c r="L155" s="250"/>
      <c r="M155" s="250"/>
      <c r="N155" s="250" t="s">
        <v>352</v>
      </c>
      <c r="O155" s="250"/>
      <c r="P155" s="250"/>
      <c r="Q155" s="250" t="s">
        <v>365</v>
      </c>
      <c r="R155" s="250"/>
      <c r="S155" s="250"/>
      <c r="T155" s="250" t="s">
        <v>352</v>
      </c>
      <c r="U155" s="250"/>
      <c r="V155" s="250"/>
      <c r="W155" s="250" t="s">
        <v>352</v>
      </c>
      <c r="X155" s="250"/>
      <c r="Y155" s="250"/>
      <c r="Z155" s="250" t="s">
        <v>352</v>
      </c>
      <c r="AA155" s="250"/>
      <c r="AB155" s="250"/>
      <c r="AC155" s="250" t="s">
        <v>352</v>
      </c>
      <c r="AD155" s="250"/>
      <c r="AE155" s="250"/>
      <c r="AF155" s="250" t="s">
        <v>352</v>
      </c>
      <c r="AG155" s="250"/>
      <c r="AH155" s="250" t="s">
        <v>352</v>
      </c>
      <c r="AI155" s="250"/>
      <c r="AJ155" s="250" t="s">
        <v>352</v>
      </c>
      <c r="AK155" s="250"/>
      <c r="AL155" s="250"/>
      <c r="AM155" s="250" t="s">
        <v>352</v>
      </c>
      <c r="AN155" s="250"/>
      <c r="AO155" s="250" t="s">
        <v>352</v>
      </c>
      <c r="AP155" s="250"/>
      <c r="AQ155" s="250" t="s">
        <v>352</v>
      </c>
      <c r="AR155" s="250"/>
      <c r="AS155" s="250"/>
      <c r="AT155" s="250" t="s">
        <v>352</v>
      </c>
      <c r="AU155" s="250"/>
      <c r="AV155" s="250"/>
      <c r="AW155" s="250" t="s">
        <v>352</v>
      </c>
      <c r="AX155" s="250"/>
      <c r="AY155" s="250"/>
      <c r="AZ155" s="250" t="s">
        <v>352</v>
      </c>
      <c r="BA155" s="250"/>
      <c r="BB155" s="250"/>
      <c r="BC155" s="248"/>
      <c r="BD155" s="248"/>
      <c r="BE155" s="248"/>
      <c r="BF155" s="248"/>
      <c r="BG155" s="247"/>
      <c r="BH155" s="247"/>
      <c r="BI155" s="247"/>
    </row>
    <row r="156" spans="1:61" ht="13.5" customHeight="1" hidden="1">
      <c r="A156" s="60" t="s">
        <v>316</v>
      </c>
      <c r="B156" s="251"/>
      <c r="C156" s="251"/>
      <c r="D156" s="251"/>
      <c r="E156" s="251"/>
      <c r="F156" s="251"/>
      <c r="G156" s="251"/>
      <c r="H156" s="251"/>
      <c r="I156" s="251"/>
      <c r="J156" s="251"/>
      <c r="K156" s="251"/>
      <c r="L156" s="251"/>
      <c r="M156" s="251"/>
      <c r="N156" s="251"/>
      <c r="O156" s="251"/>
      <c r="P156" s="251"/>
      <c r="Q156" s="251"/>
      <c r="R156" s="251"/>
      <c r="S156" s="251"/>
      <c r="T156" s="251"/>
      <c r="U156" s="251"/>
      <c r="V156" s="251"/>
      <c r="W156" s="251"/>
      <c r="X156" s="251"/>
      <c r="Y156" s="251"/>
      <c r="Z156" s="251"/>
      <c r="AA156" s="251"/>
      <c r="AB156" s="251"/>
      <c r="AC156" s="251"/>
      <c r="AD156" s="251"/>
      <c r="AE156" s="251"/>
      <c r="AF156" s="251"/>
      <c r="AG156" s="251"/>
      <c r="AH156" s="251"/>
      <c r="AI156" s="251"/>
      <c r="AJ156" s="251"/>
      <c r="AK156" s="251"/>
      <c r="AL156" s="251"/>
      <c r="AM156" s="251"/>
      <c r="AN156" s="251"/>
      <c r="AO156" s="251"/>
      <c r="AP156" s="251"/>
      <c r="AQ156" s="251"/>
      <c r="AR156" s="251"/>
      <c r="AS156" s="251"/>
      <c r="AT156" s="251"/>
      <c r="AU156" s="251"/>
      <c r="AV156" s="251"/>
      <c r="AW156" s="251"/>
      <c r="AX156" s="251"/>
      <c r="AY156" s="251"/>
      <c r="AZ156" s="251"/>
      <c r="BA156" s="251"/>
      <c r="BB156" s="251"/>
      <c r="BC156" s="252"/>
      <c r="BD156" s="252"/>
      <c r="BE156" s="252"/>
      <c r="BF156" s="252"/>
      <c r="BG156" s="252"/>
      <c r="BH156" s="252"/>
      <c r="BI156" s="252"/>
    </row>
    <row r="157" spans="1:61" ht="13.5" customHeight="1" hidden="1">
      <c r="A157" s="60" t="s">
        <v>317</v>
      </c>
      <c r="B157" s="251"/>
      <c r="C157" s="251"/>
      <c r="D157" s="251"/>
      <c r="E157" s="251"/>
      <c r="F157" s="251"/>
      <c r="G157" s="251"/>
      <c r="H157" s="251"/>
      <c r="I157" s="251"/>
      <c r="J157" s="251"/>
      <c r="K157" s="251"/>
      <c r="L157" s="251"/>
      <c r="M157" s="251"/>
      <c r="N157" s="251"/>
      <c r="O157" s="251"/>
      <c r="P157" s="251"/>
      <c r="Q157" s="251"/>
      <c r="R157" s="251"/>
      <c r="S157" s="251"/>
      <c r="T157" s="251"/>
      <c r="U157" s="251"/>
      <c r="V157" s="251"/>
      <c r="W157" s="251"/>
      <c r="X157" s="251"/>
      <c r="Y157" s="251"/>
      <c r="Z157" s="251"/>
      <c r="AA157" s="251"/>
      <c r="AB157" s="251"/>
      <c r="AC157" s="251"/>
      <c r="AD157" s="251"/>
      <c r="AE157" s="251"/>
      <c r="AF157" s="251"/>
      <c r="AG157" s="251"/>
      <c r="AH157" s="251"/>
      <c r="AI157" s="251"/>
      <c r="AJ157" s="251"/>
      <c r="AK157" s="251"/>
      <c r="AL157" s="251"/>
      <c r="AM157" s="251"/>
      <c r="AN157" s="251"/>
      <c r="AO157" s="251"/>
      <c r="AP157" s="251"/>
      <c r="AQ157" s="251"/>
      <c r="AR157" s="251"/>
      <c r="AS157" s="251"/>
      <c r="AT157" s="251"/>
      <c r="AU157" s="251"/>
      <c r="AV157" s="251"/>
      <c r="AW157" s="251"/>
      <c r="AX157" s="251"/>
      <c r="AY157" s="251"/>
      <c r="AZ157" s="251"/>
      <c r="BA157" s="251"/>
      <c r="BB157" s="251"/>
      <c r="BC157" s="252"/>
      <c r="BD157" s="252"/>
      <c r="BE157" s="252"/>
      <c r="BF157" s="252"/>
      <c r="BG157" s="252"/>
      <c r="BH157" s="252"/>
      <c r="BI157" s="252"/>
    </row>
    <row r="158" spans="1:61" ht="13.5" customHeight="1" hidden="1">
      <c r="A158" s="60" t="s">
        <v>318</v>
      </c>
      <c r="B158" s="251"/>
      <c r="C158" s="251"/>
      <c r="D158" s="251"/>
      <c r="E158" s="251"/>
      <c r="F158" s="251"/>
      <c r="G158" s="251"/>
      <c r="H158" s="251"/>
      <c r="I158" s="251"/>
      <c r="J158" s="251"/>
      <c r="K158" s="251"/>
      <c r="L158" s="251"/>
      <c r="M158" s="251"/>
      <c r="N158" s="251"/>
      <c r="O158" s="251"/>
      <c r="P158" s="251"/>
      <c r="Q158" s="251"/>
      <c r="R158" s="251"/>
      <c r="S158" s="251"/>
      <c r="T158" s="251"/>
      <c r="U158" s="251"/>
      <c r="V158" s="251"/>
      <c r="W158" s="251"/>
      <c r="X158" s="251"/>
      <c r="Y158" s="251"/>
      <c r="Z158" s="251"/>
      <c r="AA158" s="251"/>
      <c r="AB158" s="251"/>
      <c r="AC158" s="251"/>
      <c r="AD158" s="251"/>
      <c r="AE158" s="251"/>
      <c r="AF158" s="251"/>
      <c r="AG158" s="251"/>
      <c r="AH158" s="251"/>
      <c r="AI158" s="251"/>
      <c r="AJ158" s="251"/>
      <c r="AK158" s="251"/>
      <c r="AL158" s="251"/>
      <c r="AM158" s="251"/>
      <c r="AN158" s="251"/>
      <c r="AO158" s="251"/>
      <c r="AP158" s="251"/>
      <c r="AQ158" s="251"/>
      <c r="AR158" s="251"/>
      <c r="AS158" s="251"/>
      <c r="AT158" s="251"/>
      <c r="AU158" s="251"/>
      <c r="AV158" s="251"/>
      <c r="AW158" s="251"/>
      <c r="AX158" s="251"/>
      <c r="AY158" s="251"/>
      <c r="AZ158" s="251"/>
      <c r="BA158" s="251"/>
      <c r="BB158" s="251"/>
      <c r="BC158" s="252"/>
      <c r="BD158" s="252"/>
      <c r="BE158" s="252"/>
      <c r="BF158" s="252"/>
      <c r="BG158" s="252"/>
      <c r="BH158" s="252"/>
      <c r="BI158" s="252"/>
    </row>
    <row r="159" spans="1:61" ht="13.5" customHeight="1" hidden="1">
      <c r="A159" s="60" t="s">
        <v>319</v>
      </c>
      <c r="B159" s="251"/>
      <c r="C159" s="251"/>
      <c r="D159" s="251"/>
      <c r="E159" s="251"/>
      <c r="F159" s="251"/>
      <c r="G159" s="251"/>
      <c r="H159" s="251"/>
      <c r="I159" s="251"/>
      <c r="J159" s="251"/>
      <c r="K159" s="251"/>
      <c r="L159" s="251"/>
      <c r="M159" s="251"/>
      <c r="N159" s="251"/>
      <c r="O159" s="251"/>
      <c r="P159" s="251"/>
      <c r="Q159" s="251"/>
      <c r="R159" s="251"/>
      <c r="S159" s="251"/>
      <c r="T159" s="251"/>
      <c r="U159" s="251"/>
      <c r="V159" s="251"/>
      <c r="W159" s="251"/>
      <c r="X159" s="251"/>
      <c r="Y159" s="251"/>
      <c r="Z159" s="251"/>
      <c r="AA159" s="251"/>
      <c r="AB159" s="251"/>
      <c r="AC159" s="251"/>
      <c r="AD159" s="251"/>
      <c r="AE159" s="251"/>
      <c r="AF159" s="252"/>
      <c r="AG159" s="252"/>
      <c r="AH159" s="251"/>
      <c r="AI159" s="251"/>
      <c r="AJ159" s="251"/>
      <c r="AK159" s="251"/>
      <c r="AL159" s="251"/>
      <c r="AM159" s="251"/>
      <c r="AN159" s="251"/>
      <c r="AO159" s="251"/>
      <c r="AP159" s="251"/>
      <c r="AQ159" s="251"/>
      <c r="AR159" s="251"/>
      <c r="AS159" s="251"/>
      <c r="AT159" s="251"/>
      <c r="AU159" s="251"/>
      <c r="AV159" s="251"/>
      <c r="AW159" s="251"/>
      <c r="AX159" s="251"/>
      <c r="AY159" s="251"/>
      <c r="AZ159" s="251"/>
      <c r="BA159" s="251"/>
      <c r="BB159" s="251"/>
      <c r="BC159" s="252"/>
      <c r="BD159" s="252"/>
      <c r="BE159" s="252"/>
      <c r="BF159" s="252"/>
      <c r="BG159" s="252"/>
      <c r="BH159" s="252"/>
      <c r="BI159" s="252"/>
    </row>
    <row r="160" spans="1:61" ht="13.5" customHeight="1" hidden="1">
      <c r="A160" s="60" t="s">
        <v>320</v>
      </c>
      <c r="B160" s="251"/>
      <c r="C160" s="251"/>
      <c r="D160" s="251"/>
      <c r="E160" s="251"/>
      <c r="F160" s="251"/>
      <c r="G160" s="251"/>
      <c r="H160" s="251"/>
      <c r="I160" s="251"/>
      <c r="J160" s="251"/>
      <c r="K160" s="251"/>
      <c r="L160" s="251"/>
      <c r="M160" s="251"/>
      <c r="N160" s="251"/>
      <c r="O160" s="251"/>
      <c r="P160" s="251"/>
      <c r="Q160" s="251"/>
      <c r="R160" s="251"/>
      <c r="S160" s="251"/>
      <c r="T160" s="251"/>
      <c r="U160" s="251"/>
      <c r="V160" s="251"/>
      <c r="W160" s="251"/>
      <c r="X160" s="251"/>
      <c r="Y160" s="251"/>
      <c r="Z160" s="251"/>
      <c r="AA160" s="251"/>
      <c r="AB160" s="251"/>
      <c r="AC160" s="251"/>
      <c r="AD160" s="251"/>
      <c r="AE160" s="251"/>
      <c r="AF160" s="251"/>
      <c r="AG160" s="251"/>
      <c r="AH160" s="251"/>
      <c r="AI160" s="251"/>
      <c r="AJ160" s="251"/>
      <c r="AK160" s="251"/>
      <c r="AL160" s="251"/>
      <c r="AM160" s="251"/>
      <c r="AN160" s="251"/>
      <c r="AO160" s="251"/>
      <c r="AP160" s="251"/>
      <c r="AQ160" s="251"/>
      <c r="AR160" s="251"/>
      <c r="AS160" s="251"/>
      <c r="AT160" s="251"/>
      <c r="AU160" s="251"/>
      <c r="AV160" s="251"/>
      <c r="AW160" s="251"/>
      <c r="AX160" s="251"/>
      <c r="AY160" s="251"/>
      <c r="AZ160" s="251"/>
      <c r="BA160" s="251"/>
      <c r="BB160" s="251"/>
      <c r="BC160" s="252"/>
      <c r="BD160" s="252"/>
      <c r="BE160" s="252"/>
      <c r="BF160" s="252"/>
      <c r="BG160" s="252"/>
      <c r="BH160" s="252"/>
      <c r="BI160" s="252"/>
    </row>
    <row r="161" spans="1:61" ht="13.5" customHeight="1" hidden="1">
      <c r="A161" s="60" t="s">
        <v>321</v>
      </c>
      <c r="B161" s="251"/>
      <c r="C161" s="251"/>
      <c r="D161" s="251"/>
      <c r="E161" s="251"/>
      <c r="F161" s="251"/>
      <c r="G161" s="251"/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  <c r="T161" s="251"/>
      <c r="U161" s="251"/>
      <c r="V161" s="251"/>
      <c r="W161" s="251"/>
      <c r="X161" s="251"/>
      <c r="Y161" s="251"/>
      <c r="Z161" s="251"/>
      <c r="AA161" s="251"/>
      <c r="AB161" s="251"/>
      <c r="AC161" s="251"/>
      <c r="AD161" s="251"/>
      <c r="AE161" s="251"/>
      <c r="AF161" s="251"/>
      <c r="AG161" s="251"/>
      <c r="AH161" s="251"/>
      <c r="AI161" s="251"/>
      <c r="AJ161" s="251"/>
      <c r="AK161" s="251"/>
      <c r="AL161" s="251"/>
      <c r="AM161" s="251"/>
      <c r="AN161" s="251"/>
      <c r="AO161" s="251"/>
      <c r="AP161" s="251"/>
      <c r="AQ161" s="251"/>
      <c r="AR161" s="251"/>
      <c r="AS161" s="251"/>
      <c r="AT161" s="251"/>
      <c r="AU161" s="251"/>
      <c r="AV161" s="251"/>
      <c r="AW161" s="251"/>
      <c r="AX161" s="251"/>
      <c r="AY161" s="251"/>
      <c r="AZ161" s="251"/>
      <c r="BA161" s="251"/>
      <c r="BB161" s="251"/>
      <c r="BC161" s="252"/>
      <c r="BD161" s="252"/>
      <c r="BE161" s="252"/>
      <c r="BF161" s="252"/>
      <c r="BG161" s="252"/>
      <c r="BH161" s="252"/>
      <c r="BI161" s="252"/>
    </row>
    <row r="162" spans="1:61" ht="13.5" customHeight="1" hidden="1">
      <c r="A162" s="60" t="s">
        <v>322</v>
      </c>
      <c r="B162" s="251"/>
      <c r="C162" s="251"/>
      <c r="D162" s="251"/>
      <c r="E162" s="251"/>
      <c r="F162" s="251"/>
      <c r="G162" s="251"/>
      <c r="H162" s="251"/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251"/>
      <c r="T162" s="251"/>
      <c r="U162" s="251"/>
      <c r="V162" s="251"/>
      <c r="W162" s="251"/>
      <c r="X162" s="251"/>
      <c r="Y162" s="251"/>
      <c r="Z162" s="251"/>
      <c r="AA162" s="251"/>
      <c r="AB162" s="251"/>
      <c r="AC162" s="251"/>
      <c r="AD162" s="251"/>
      <c r="AE162" s="251"/>
      <c r="AF162" s="251"/>
      <c r="AG162" s="251"/>
      <c r="AH162" s="251"/>
      <c r="AI162" s="251"/>
      <c r="AJ162" s="251"/>
      <c r="AK162" s="251"/>
      <c r="AL162" s="251"/>
      <c r="AM162" s="251"/>
      <c r="AN162" s="251"/>
      <c r="AO162" s="251"/>
      <c r="AP162" s="251"/>
      <c r="AQ162" s="251"/>
      <c r="AR162" s="251"/>
      <c r="AS162" s="251"/>
      <c r="AT162" s="251"/>
      <c r="AU162" s="251"/>
      <c r="AV162" s="251"/>
      <c r="AW162" s="251"/>
      <c r="AX162" s="251"/>
      <c r="AY162" s="251"/>
      <c r="AZ162" s="251"/>
      <c r="BA162" s="251"/>
      <c r="BB162" s="251"/>
      <c r="BC162" s="252"/>
      <c r="BD162" s="252"/>
      <c r="BE162" s="252"/>
      <c r="BF162" s="252"/>
      <c r="BG162" s="252"/>
      <c r="BH162" s="252"/>
      <c r="BI162" s="252"/>
    </row>
    <row r="163" spans="1:61" ht="13.5" customHeight="1" hidden="1">
      <c r="A163" s="60" t="s">
        <v>323</v>
      </c>
      <c r="B163" s="251"/>
      <c r="C163" s="251"/>
      <c r="D163" s="251"/>
      <c r="E163" s="251"/>
      <c r="F163" s="251"/>
      <c r="G163" s="251"/>
      <c r="H163" s="251"/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251"/>
      <c r="T163" s="251"/>
      <c r="U163" s="251"/>
      <c r="V163" s="251"/>
      <c r="W163" s="251"/>
      <c r="X163" s="251"/>
      <c r="Y163" s="251"/>
      <c r="Z163" s="251"/>
      <c r="AA163" s="251"/>
      <c r="AB163" s="251"/>
      <c r="AC163" s="251"/>
      <c r="AD163" s="251"/>
      <c r="AE163" s="251"/>
      <c r="AF163" s="251"/>
      <c r="AG163" s="251"/>
      <c r="AH163" s="251"/>
      <c r="AI163" s="251"/>
      <c r="AJ163" s="251"/>
      <c r="AK163" s="251"/>
      <c r="AL163" s="251"/>
      <c r="AM163" s="251"/>
      <c r="AN163" s="251"/>
      <c r="AO163" s="251"/>
      <c r="AP163" s="251"/>
      <c r="AQ163" s="251"/>
      <c r="AR163" s="251"/>
      <c r="AS163" s="251"/>
      <c r="AT163" s="251"/>
      <c r="AU163" s="251"/>
      <c r="AV163" s="251"/>
      <c r="AW163" s="251"/>
      <c r="AX163" s="251"/>
      <c r="AY163" s="251"/>
      <c r="AZ163" s="251"/>
      <c r="BA163" s="251"/>
      <c r="BB163" s="251"/>
      <c r="BC163" s="252"/>
      <c r="BD163" s="252"/>
      <c r="BE163" s="252"/>
      <c r="BF163" s="252"/>
      <c r="BG163" s="252"/>
      <c r="BH163" s="252"/>
      <c r="BI163" s="252"/>
    </row>
    <row r="164" spans="1:61" ht="13.5" customHeight="1" hidden="1">
      <c r="A164" s="60" t="s">
        <v>324</v>
      </c>
      <c r="B164" s="251"/>
      <c r="C164" s="251"/>
      <c r="D164" s="251"/>
      <c r="E164" s="251"/>
      <c r="F164" s="251"/>
      <c r="G164" s="251"/>
      <c r="H164" s="251"/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251"/>
      <c r="T164" s="251"/>
      <c r="U164" s="251"/>
      <c r="V164" s="251"/>
      <c r="W164" s="251"/>
      <c r="X164" s="251"/>
      <c r="Y164" s="251"/>
      <c r="Z164" s="251"/>
      <c r="AA164" s="251"/>
      <c r="AB164" s="251"/>
      <c r="AC164" s="251"/>
      <c r="AD164" s="251"/>
      <c r="AE164" s="251"/>
      <c r="AF164" s="251"/>
      <c r="AG164" s="251"/>
      <c r="AH164" s="251"/>
      <c r="AI164" s="251"/>
      <c r="AJ164" s="251"/>
      <c r="AK164" s="251"/>
      <c r="AL164" s="251"/>
      <c r="AM164" s="251"/>
      <c r="AN164" s="251"/>
      <c r="AO164" s="251"/>
      <c r="AP164" s="251"/>
      <c r="AQ164" s="251"/>
      <c r="AR164" s="251"/>
      <c r="AS164" s="251"/>
      <c r="AT164" s="251"/>
      <c r="AU164" s="251"/>
      <c r="AV164" s="251"/>
      <c r="AW164" s="251"/>
      <c r="AX164" s="251"/>
      <c r="AY164" s="251"/>
      <c r="AZ164" s="251"/>
      <c r="BA164" s="251"/>
      <c r="BB164" s="251"/>
      <c r="BC164" s="252"/>
      <c r="BD164" s="252"/>
      <c r="BE164" s="252"/>
      <c r="BF164" s="252"/>
      <c r="BG164" s="252"/>
      <c r="BH164" s="252"/>
      <c r="BI164" s="252"/>
    </row>
    <row r="165" spans="1:61" ht="13.5" customHeight="1" hidden="1">
      <c r="A165" s="60" t="s">
        <v>325</v>
      </c>
      <c r="B165" s="251"/>
      <c r="C165" s="251"/>
      <c r="D165" s="251"/>
      <c r="E165" s="251"/>
      <c r="F165" s="251"/>
      <c r="G165" s="251"/>
      <c r="H165" s="251"/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251"/>
      <c r="T165" s="251"/>
      <c r="U165" s="251"/>
      <c r="V165" s="251"/>
      <c r="W165" s="251"/>
      <c r="X165" s="251"/>
      <c r="Y165" s="251"/>
      <c r="Z165" s="251"/>
      <c r="AA165" s="251"/>
      <c r="AB165" s="251"/>
      <c r="AC165" s="251"/>
      <c r="AD165" s="251"/>
      <c r="AE165" s="251"/>
      <c r="AF165" s="251"/>
      <c r="AG165" s="251"/>
      <c r="AH165" s="251"/>
      <c r="AI165" s="251"/>
      <c r="AJ165" s="251"/>
      <c r="AK165" s="251"/>
      <c r="AL165" s="251"/>
      <c r="AM165" s="251"/>
      <c r="AN165" s="251"/>
      <c r="AO165" s="251"/>
      <c r="AP165" s="251"/>
      <c r="AQ165" s="251"/>
      <c r="AR165" s="251"/>
      <c r="AS165" s="251"/>
      <c r="AT165" s="251"/>
      <c r="AU165" s="251"/>
      <c r="AV165" s="251"/>
      <c r="AW165" s="251"/>
      <c r="AX165" s="251"/>
      <c r="AY165" s="251"/>
      <c r="AZ165" s="251"/>
      <c r="BA165" s="251"/>
      <c r="BB165" s="251"/>
      <c r="BC165" s="252"/>
      <c r="BD165" s="252"/>
      <c r="BE165" s="252"/>
      <c r="BF165" s="252"/>
      <c r="BG165" s="252"/>
      <c r="BH165" s="252"/>
      <c r="BI165" s="252"/>
    </row>
    <row r="166" spans="1:61" ht="13.5" customHeight="1" hidden="1">
      <c r="A166" s="60" t="s">
        <v>326</v>
      </c>
      <c r="B166" s="251"/>
      <c r="C166" s="251"/>
      <c r="D166" s="251"/>
      <c r="E166" s="251"/>
      <c r="F166" s="251"/>
      <c r="G166" s="251"/>
      <c r="H166" s="251"/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251"/>
      <c r="T166" s="251"/>
      <c r="U166" s="251"/>
      <c r="V166" s="251"/>
      <c r="W166" s="251"/>
      <c r="X166" s="251"/>
      <c r="Y166" s="251"/>
      <c r="Z166" s="251"/>
      <c r="AA166" s="251"/>
      <c r="AB166" s="251"/>
      <c r="AC166" s="251"/>
      <c r="AD166" s="251"/>
      <c r="AE166" s="251"/>
      <c r="AF166" s="251"/>
      <c r="AG166" s="251"/>
      <c r="AH166" s="251"/>
      <c r="AI166" s="251"/>
      <c r="AJ166" s="251"/>
      <c r="AK166" s="251"/>
      <c r="AL166" s="251"/>
      <c r="AM166" s="251"/>
      <c r="AN166" s="251"/>
      <c r="AO166" s="251"/>
      <c r="AP166" s="251"/>
      <c r="AQ166" s="251"/>
      <c r="AR166" s="251"/>
      <c r="AS166" s="251"/>
      <c r="AT166" s="251"/>
      <c r="AU166" s="251"/>
      <c r="AV166" s="251"/>
      <c r="AW166" s="251"/>
      <c r="AX166" s="251"/>
      <c r="AY166" s="251"/>
      <c r="AZ166" s="251"/>
      <c r="BA166" s="251"/>
      <c r="BB166" s="251"/>
      <c r="BC166" s="252"/>
      <c r="BD166" s="252"/>
      <c r="BE166" s="252"/>
      <c r="BF166" s="252"/>
      <c r="BG166" s="252"/>
      <c r="BH166" s="252"/>
      <c r="BI166" s="252"/>
    </row>
    <row r="167" spans="1:61" ht="13.5" customHeight="1" hidden="1">
      <c r="A167" s="61" t="s">
        <v>157</v>
      </c>
      <c r="B167" s="251"/>
      <c r="C167" s="251"/>
      <c r="D167" s="251"/>
      <c r="E167" s="251"/>
      <c r="F167" s="251"/>
      <c r="G167" s="251"/>
      <c r="H167" s="251"/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251"/>
      <c r="T167" s="251"/>
      <c r="U167" s="251"/>
      <c r="V167" s="251"/>
      <c r="W167" s="251"/>
      <c r="X167" s="251"/>
      <c r="Y167" s="251"/>
      <c r="Z167" s="251"/>
      <c r="AA167" s="251"/>
      <c r="AB167" s="251"/>
      <c r="AC167" s="251"/>
      <c r="AD167" s="251"/>
      <c r="AE167" s="251"/>
      <c r="AF167" s="251"/>
      <c r="AG167" s="251"/>
      <c r="AH167" s="251"/>
      <c r="AI167" s="251"/>
      <c r="AJ167" s="251"/>
      <c r="AK167" s="251"/>
      <c r="AL167" s="251"/>
      <c r="AM167" s="251"/>
      <c r="AN167" s="251"/>
      <c r="AO167" s="252"/>
      <c r="AP167" s="252"/>
      <c r="AQ167" s="251"/>
      <c r="AR167" s="251"/>
      <c r="AS167" s="251"/>
      <c r="AT167" s="251"/>
      <c r="AU167" s="251"/>
      <c r="AV167" s="251"/>
      <c r="AW167" s="251"/>
      <c r="AX167" s="251"/>
      <c r="AY167" s="251"/>
      <c r="AZ167" s="251"/>
      <c r="BA167" s="251"/>
      <c r="BB167" s="251"/>
      <c r="BC167" s="252"/>
      <c r="BD167" s="252"/>
      <c r="BE167" s="252"/>
      <c r="BF167" s="252"/>
      <c r="BG167" s="252"/>
      <c r="BH167" s="252"/>
      <c r="BI167" s="252"/>
    </row>
    <row r="168" ht="13.5" customHeight="1" hidden="1"/>
    <row r="169" spans="1:58" ht="13.5" customHeight="1" hidden="1">
      <c r="A169" s="247" t="s">
        <v>271</v>
      </c>
      <c r="B169" s="248" t="s">
        <v>366</v>
      </c>
      <c r="C169" s="248"/>
      <c r="D169" s="248"/>
      <c r="E169" s="248"/>
      <c r="F169" s="248"/>
      <c r="G169" s="248"/>
      <c r="H169" s="248"/>
      <c r="I169" s="248"/>
      <c r="J169" s="248"/>
      <c r="K169" s="248"/>
      <c r="L169" s="248"/>
      <c r="M169" s="248"/>
      <c r="N169" s="248"/>
      <c r="O169" s="248"/>
      <c r="P169" s="248"/>
      <c r="Q169" s="248"/>
      <c r="R169" s="248"/>
      <c r="S169" s="248"/>
      <c r="T169" s="248" t="s">
        <v>342</v>
      </c>
      <c r="U169" s="248"/>
      <c r="V169" s="248"/>
      <c r="W169" s="248"/>
      <c r="X169" s="248"/>
      <c r="Y169" s="248"/>
      <c r="Z169" s="248"/>
      <c r="AA169" s="248"/>
      <c r="AB169" s="248"/>
      <c r="AC169" s="248" t="s">
        <v>343</v>
      </c>
      <c r="AD169" s="248"/>
      <c r="AE169" s="248"/>
      <c r="AF169" s="248"/>
      <c r="AG169" s="248"/>
      <c r="AH169" s="248"/>
      <c r="AI169" s="248"/>
      <c r="AJ169" s="248"/>
      <c r="AK169" s="248"/>
      <c r="AL169" s="248"/>
      <c r="AM169" s="248"/>
      <c r="AN169" s="248"/>
      <c r="AO169" s="248"/>
      <c r="AP169" s="248"/>
      <c r="AQ169" s="247" t="s">
        <v>344</v>
      </c>
      <c r="AR169" s="247"/>
      <c r="AS169" s="247"/>
      <c r="AT169" s="247" t="s">
        <v>345</v>
      </c>
      <c r="AU169" s="247"/>
      <c r="AV169" s="247"/>
      <c r="AW169" s="248" t="s">
        <v>157</v>
      </c>
      <c r="AX169" s="248"/>
      <c r="AY169" s="248"/>
      <c r="AZ169" s="248" t="s">
        <v>346</v>
      </c>
      <c r="BA169" s="248"/>
      <c r="BB169" s="248"/>
      <c r="BC169" s="248"/>
      <c r="BD169" s="247" t="s">
        <v>347</v>
      </c>
      <c r="BE169" s="247"/>
      <c r="BF169" s="247"/>
    </row>
    <row r="170" spans="1:58" ht="13.5" customHeight="1" hidden="1">
      <c r="A170" s="247"/>
      <c r="B170" s="248"/>
      <c r="C170" s="248"/>
      <c r="D170" s="248"/>
      <c r="E170" s="248"/>
      <c r="F170" s="248"/>
      <c r="G170" s="248"/>
      <c r="H170" s="248"/>
      <c r="I170" s="248"/>
      <c r="J170" s="248"/>
      <c r="K170" s="248"/>
      <c r="L170" s="248"/>
      <c r="M170" s="248"/>
      <c r="N170" s="248"/>
      <c r="O170" s="248"/>
      <c r="P170" s="248"/>
      <c r="Q170" s="248"/>
      <c r="R170" s="248"/>
      <c r="S170" s="248"/>
      <c r="T170" s="248"/>
      <c r="U170" s="248"/>
      <c r="V170" s="248"/>
      <c r="W170" s="248"/>
      <c r="X170" s="248"/>
      <c r="Y170" s="248"/>
      <c r="Z170" s="248"/>
      <c r="AA170" s="248"/>
      <c r="AB170" s="248"/>
      <c r="AC170" s="248" t="s">
        <v>367</v>
      </c>
      <c r="AD170" s="248"/>
      <c r="AE170" s="248"/>
      <c r="AF170" s="248"/>
      <c r="AG170" s="248"/>
      <c r="AH170" s="248"/>
      <c r="AI170" s="248"/>
      <c r="AJ170" s="248" t="s">
        <v>368</v>
      </c>
      <c r="AK170" s="248"/>
      <c r="AL170" s="248"/>
      <c r="AM170" s="248"/>
      <c r="AN170" s="248"/>
      <c r="AO170" s="248"/>
      <c r="AP170" s="248"/>
      <c r="AQ170" s="248" t="s">
        <v>349</v>
      </c>
      <c r="AR170" s="248"/>
      <c r="AS170" s="248"/>
      <c r="AT170" s="247"/>
      <c r="AU170" s="249"/>
      <c r="AV170" s="247"/>
      <c r="AW170" s="248"/>
      <c r="AX170" s="249"/>
      <c r="AY170" s="248"/>
      <c r="AZ170" s="248"/>
      <c r="BA170" s="249"/>
      <c r="BB170" s="249"/>
      <c r="BC170" s="248"/>
      <c r="BD170" s="247"/>
      <c r="BE170" s="249"/>
      <c r="BF170" s="247"/>
    </row>
    <row r="171" spans="1:58" ht="13.5" customHeight="1" hidden="1">
      <c r="A171" s="247"/>
      <c r="B171" s="248" t="s">
        <v>157</v>
      </c>
      <c r="C171" s="248"/>
      <c r="D171" s="248"/>
      <c r="E171" s="248"/>
      <c r="F171" s="248"/>
      <c r="G171" s="248"/>
      <c r="H171" s="248" t="s">
        <v>350</v>
      </c>
      <c r="I171" s="248"/>
      <c r="J171" s="248"/>
      <c r="K171" s="248"/>
      <c r="L171" s="248"/>
      <c r="M171" s="248"/>
      <c r="N171" s="248" t="s">
        <v>351</v>
      </c>
      <c r="O171" s="248"/>
      <c r="P171" s="248"/>
      <c r="Q171" s="248"/>
      <c r="R171" s="248"/>
      <c r="S171" s="248"/>
      <c r="T171" s="248" t="s">
        <v>157</v>
      </c>
      <c r="U171" s="248"/>
      <c r="V171" s="248"/>
      <c r="W171" s="248" t="s">
        <v>350</v>
      </c>
      <c r="X171" s="248"/>
      <c r="Y171" s="248"/>
      <c r="Z171" s="248" t="s">
        <v>351</v>
      </c>
      <c r="AA171" s="248"/>
      <c r="AB171" s="248"/>
      <c r="AC171" s="248" t="s">
        <v>157</v>
      </c>
      <c r="AD171" s="248"/>
      <c r="AE171" s="248"/>
      <c r="AF171" s="248" t="s">
        <v>350</v>
      </c>
      <c r="AG171" s="248"/>
      <c r="AH171" s="248" t="s">
        <v>351</v>
      </c>
      <c r="AI171" s="248"/>
      <c r="AJ171" s="248" t="s">
        <v>157</v>
      </c>
      <c r="AK171" s="248"/>
      <c r="AL171" s="248"/>
      <c r="AM171" s="248" t="s">
        <v>350</v>
      </c>
      <c r="AN171" s="248"/>
      <c r="AO171" s="248" t="s">
        <v>351</v>
      </c>
      <c r="AP171" s="248"/>
      <c r="AQ171" s="248"/>
      <c r="AR171" s="248"/>
      <c r="AS171" s="248"/>
      <c r="AT171" s="247"/>
      <c r="AU171" s="247"/>
      <c r="AV171" s="247"/>
      <c r="AW171" s="248"/>
      <c r="AX171" s="248"/>
      <c r="AY171" s="248"/>
      <c r="AZ171" s="248"/>
      <c r="BA171" s="249"/>
      <c r="BB171" s="249"/>
      <c r="BC171" s="248"/>
      <c r="BD171" s="247"/>
      <c r="BE171" s="249"/>
      <c r="BF171" s="247"/>
    </row>
    <row r="172" spans="1:58" ht="13.5" customHeight="1" hidden="1">
      <c r="A172" s="247"/>
      <c r="B172" s="253" t="s">
        <v>352</v>
      </c>
      <c r="C172" s="253"/>
      <c r="D172" s="253"/>
      <c r="E172" s="254" t="s">
        <v>369</v>
      </c>
      <c r="F172" s="254"/>
      <c r="G172" s="254"/>
      <c r="H172" s="253" t="s">
        <v>352</v>
      </c>
      <c r="I172" s="253"/>
      <c r="J172" s="253"/>
      <c r="K172" s="254" t="s">
        <v>369</v>
      </c>
      <c r="L172" s="254"/>
      <c r="M172" s="254"/>
      <c r="N172" s="253" t="s">
        <v>352</v>
      </c>
      <c r="O172" s="253"/>
      <c r="P172" s="253"/>
      <c r="Q172" s="254" t="s">
        <v>369</v>
      </c>
      <c r="R172" s="254"/>
      <c r="S172" s="254"/>
      <c r="T172" s="253" t="s">
        <v>352</v>
      </c>
      <c r="U172" s="253"/>
      <c r="V172" s="253"/>
      <c r="W172" s="253" t="s">
        <v>352</v>
      </c>
      <c r="X172" s="253"/>
      <c r="Y172" s="253"/>
      <c r="Z172" s="253" t="s">
        <v>352</v>
      </c>
      <c r="AA172" s="253"/>
      <c r="AB172" s="253"/>
      <c r="AC172" s="253" t="s">
        <v>352</v>
      </c>
      <c r="AD172" s="253"/>
      <c r="AE172" s="253"/>
      <c r="AF172" s="253" t="s">
        <v>352</v>
      </c>
      <c r="AG172" s="253"/>
      <c r="AH172" s="253" t="s">
        <v>352</v>
      </c>
      <c r="AI172" s="253"/>
      <c r="AJ172" s="253" t="s">
        <v>352</v>
      </c>
      <c r="AK172" s="253"/>
      <c r="AL172" s="253"/>
      <c r="AM172" s="253" t="s">
        <v>352</v>
      </c>
      <c r="AN172" s="253"/>
      <c r="AO172" s="253" t="s">
        <v>352</v>
      </c>
      <c r="AP172" s="253"/>
      <c r="AQ172" s="253" t="s">
        <v>352</v>
      </c>
      <c r="AR172" s="253"/>
      <c r="AS172" s="253"/>
      <c r="AT172" s="253" t="s">
        <v>352</v>
      </c>
      <c r="AU172" s="253"/>
      <c r="AV172" s="253"/>
      <c r="AW172" s="253" t="s">
        <v>352</v>
      </c>
      <c r="AX172" s="253"/>
      <c r="AY172" s="253"/>
      <c r="AZ172" s="248"/>
      <c r="BA172" s="248"/>
      <c r="BB172" s="248"/>
      <c r="BC172" s="248"/>
      <c r="BD172" s="247"/>
      <c r="BE172" s="247"/>
      <c r="BF172" s="247"/>
    </row>
    <row r="173" spans="1:58" ht="13.5" customHeight="1" hidden="1">
      <c r="A173" s="58" t="s">
        <v>316</v>
      </c>
      <c r="B173" s="252"/>
      <c r="C173" s="252"/>
      <c r="D173" s="252"/>
      <c r="E173" s="252"/>
      <c r="F173" s="252"/>
      <c r="G173" s="252"/>
      <c r="H173" s="252"/>
      <c r="I173" s="252"/>
      <c r="J173" s="252"/>
      <c r="K173" s="252"/>
      <c r="L173" s="252"/>
      <c r="M173" s="252"/>
      <c r="N173" s="252"/>
      <c r="O173" s="252"/>
      <c r="P173" s="252"/>
      <c r="Q173" s="252"/>
      <c r="R173" s="252"/>
      <c r="S173" s="252"/>
      <c r="T173" s="252"/>
      <c r="U173" s="252"/>
      <c r="V173" s="252"/>
      <c r="W173" s="252"/>
      <c r="X173" s="252"/>
      <c r="Y173" s="252"/>
      <c r="Z173" s="252"/>
      <c r="AA173" s="252"/>
      <c r="AB173" s="252"/>
      <c r="AC173" s="252"/>
      <c r="AD173" s="252"/>
      <c r="AE173" s="252"/>
      <c r="AF173" s="252"/>
      <c r="AG173" s="252"/>
      <c r="AH173" s="252"/>
      <c r="AI173" s="252"/>
      <c r="AJ173" s="252"/>
      <c r="AK173" s="252"/>
      <c r="AL173" s="252"/>
      <c r="AM173" s="252"/>
      <c r="AN173" s="252"/>
      <c r="AO173" s="252"/>
      <c r="AP173" s="252"/>
      <c r="AQ173" s="252"/>
      <c r="AR173" s="252"/>
      <c r="AS173" s="252"/>
      <c r="AT173" s="252"/>
      <c r="AU173" s="252"/>
      <c r="AV173" s="252"/>
      <c r="AW173" s="252"/>
      <c r="AX173" s="252"/>
      <c r="AY173" s="252"/>
      <c r="AZ173" s="252"/>
      <c r="BA173" s="252"/>
      <c r="BB173" s="252"/>
      <c r="BC173" s="252"/>
      <c r="BD173" s="252"/>
      <c r="BE173" s="252"/>
      <c r="BF173" s="252"/>
    </row>
    <row r="174" spans="1:58" ht="13.5" customHeight="1" hidden="1">
      <c r="A174" s="58" t="s">
        <v>317</v>
      </c>
      <c r="B174" s="252"/>
      <c r="C174" s="252"/>
      <c r="D174" s="252"/>
      <c r="E174" s="252"/>
      <c r="F174" s="252"/>
      <c r="G174" s="252"/>
      <c r="H174" s="252"/>
      <c r="I174" s="252"/>
      <c r="J174" s="252"/>
      <c r="K174" s="252"/>
      <c r="L174" s="252"/>
      <c r="M174" s="252"/>
      <c r="N174" s="252"/>
      <c r="O174" s="252"/>
      <c r="P174" s="252"/>
      <c r="Q174" s="252"/>
      <c r="R174" s="252"/>
      <c r="S174" s="252"/>
      <c r="T174" s="252"/>
      <c r="U174" s="252"/>
      <c r="V174" s="252"/>
      <c r="W174" s="252"/>
      <c r="X174" s="252"/>
      <c r="Y174" s="252"/>
      <c r="Z174" s="252"/>
      <c r="AA174" s="252"/>
      <c r="AB174" s="252"/>
      <c r="AC174" s="252"/>
      <c r="AD174" s="252"/>
      <c r="AE174" s="252"/>
      <c r="AF174" s="252"/>
      <c r="AG174" s="252"/>
      <c r="AH174" s="252"/>
      <c r="AI174" s="252"/>
      <c r="AJ174" s="252"/>
      <c r="AK174" s="252"/>
      <c r="AL174" s="252"/>
      <c r="AM174" s="252"/>
      <c r="AN174" s="252"/>
      <c r="AO174" s="252"/>
      <c r="AP174" s="252"/>
      <c r="AQ174" s="252"/>
      <c r="AR174" s="252"/>
      <c r="AS174" s="252"/>
      <c r="AT174" s="252"/>
      <c r="AU174" s="252"/>
      <c r="AV174" s="252"/>
      <c r="AW174" s="252"/>
      <c r="AX174" s="252"/>
      <c r="AY174" s="252"/>
      <c r="AZ174" s="252"/>
      <c r="BA174" s="252"/>
      <c r="BB174" s="252"/>
      <c r="BC174" s="252"/>
      <c r="BD174" s="252"/>
      <c r="BE174" s="252"/>
      <c r="BF174" s="252"/>
    </row>
    <row r="175" spans="1:58" ht="13.5" customHeight="1" hidden="1">
      <c r="A175" s="58" t="s">
        <v>318</v>
      </c>
      <c r="B175" s="252"/>
      <c r="C175" s="252"/>
      <c r="D175" s="252"/>
      <c r="E175" s="252"/>
      <c r="F175" s="252"/>
      <c r="G175" s="252"/>
      <c r="H175" s="252"/>
      <c r="I175" s="252"/>
      <c r="J175" s="252"/>
      <c r="K175" s="252"/>
      <c r="L175" s="252"/>
      <c r="M175" s="252"/>
      <c r="N175" s="252"/>
      <c r="O175" s="252"/>
      <c r="P175" s="252"/>
      <c r="Q175" s="252"/>
      <c r="R175" s="252"/>
      <c r="S175" s="252"/>
      <c r="T175" s="252"/>
      <c r="U175" s="252"/>
      <c r="V175" s="252"/>
      <c r="W175" s="252"/>
      <c r="X175" s="252"/>
      <c r="Y175" s="252"/>
      <c r="Z175" s="252"/>
      <c r="AA175" s="252"/>
      <c r="AB175" s="252"/>
      <c r="AC175" s="252"/>
      <c r="AD175" s="252"/>
      <c r="AE175" s="252"/>
      <c r="AF175" s="252"/>
      <c r="AG175" s="252"/>
      <c r="AH175" s="252"/>
      <c r="AI175" s="252"/>
      <c r="AJ175" s="252"/>
      <c r="AK175" s="252"/>
      <c r="AL175" s="252"/>
      <c r="AM175" s="252"/>
      <c r="AN175" s="252"/>
      <c r="AO175" s="252"/>
      <c r="AP175" s="252"/>
      <c r="AQ175" s="252"/>
      <c r="AR175" s="252"/>
      <c r="AS175" s="252"/>
      <c r="AT175" s="252"/>
      <c r="AU175" s="252"/>
      <c r="AV175" s="252"/>
      <c r="AW175" s="252"/>
      <c r="AX175" s="252"/>
      <c r="AY175" s="252"/>
      <c r="AZ175" s="252"/>
      <c r="BA175" s="252"/>
      <c r="BB175" s="252"/>
      <c r="BC175" s="252"/>
      <c r="BD175" s="252"/>
      <c r="BE175" s="252"/>
      <c r="BF175" s="252"/>
    </row>
    <row r="176" spans="1:58" ht="13.5" customHeight="1" hidden="1">
      <c r="A176" s="58" t="s">
        <v>319</v>
      </c>
      <c r="B176" s="252"/>
      <c r="C176" s="252"/>
      <c r="D176" s="252"/>
      <c r="E176" s="252"/>
      <c r="F176" s="252"/>
      <c r="G176" s="252"/>
      <c r="H176" s="252"/>
      <c r="I176" s="252"/>
      <c r="J176" s="252"/>
      <c r="K176" s="252"/>
      <c r="L176" s="252"/>
      <c r="M176" s="252"/>
      <c r="N176" s="252"/>
      <c r="O176" s="252"/>
      <c r="P176" s="252"/>
      <c r="Q176" s="252"/>
      <c r="R176" s="252"/>
      <c r="S176" s="252"/>
      <c r="T176" s="252"/>
      <c r="U176" s="252"/>
      <c r="V176" s="252"/>
      <c r="W176" s="252"/>
      <c r="X176" s="252"/>
      <c r="Y176" s="252"/>
      <c r="Z176" s="252"/>
      <c r="AA176" s="252"/>
      <c r="AB176" s="252"/>
      <c r="AC176" s="252"/>
      <c r="AD176" s="252"/>
      <c r="AE176" s="252"/>
      <c r="AF176" s="252"/>
      <c r="AG176" s="252"/>
      <c r="AH176" s="252"/>
      <c r="AI176" s="252"/>
      <c r="AJ176" s="252"/>
      <c r="AK176" s="252"/>
      <c r="AL176" s="252"/>
      <c r="AM176" s="252"/>
      <c r="AN176" s="252"/>
      <c r="AO176" s="252"/>
      <c r="AP176" s="252"/>
      <c r="AQ176" s="252"/>
      <c r="AR176" s="252"/>
      <c r="AS176" s="252"/>
      <c r="AT176" s="252"/>
      <c r="AU176" s="252"/>
      <c r="AV176" s="252"/>
      <c r="AW176" s="252"/>
      <c r="AX176" s="252"/>
      <c r="AY176" s="252"/>
      <c r="AZ176" s="252"/>
      <c r="BA176" s="252"/>
      <c r="BB176" s="252"/>
      <c r="BC176" s="252"/>
      <c r="BD176" s="252"/>
      <c r="BE176" s="252"/>
      <c r="BF176" s="252"/>
    </row>
    <row r="177" spans="1:58" ht="13.5" customHeight="1" hidden="1">
      <c r="A177" s="58" t="s">
        <v>320</v>
      </c>
      <c r="B177" s="252"/>
      <c r="C177" s="252"/>
      <c r="D177" s="252"/>
      <c r="E177" s="252"/>
      <c r="F177" s="252"/>
      <c r="G177" s="252"/>
      <c r="H177" s="252"/>
      <c r="I177" s="252"/>
      <c r="J177" s="252"/>
      <c r="K177" s="252"/>
      <c r="L177" s="252"/>
      <c r="M177" s="252"/>
      <c r="N177" s="252"/>
      <c r="O177" s="252"/>
      <c r="P177" s="252"/>
      <c r="Q177" s="252"/>
      <c r="R177" s="252"/>
      <c r="S177" s="252"/>
      <c r="T177" s="252"/>
      <c r="U177" s="252"/>
      <c r="V177" s="252"/>
      <c r="W177" s="252"/>
      <c r="X177" s="252"/>
      <c r="Y177" s="252"/>
      <c r="Z177" s="252"/>
      <c r="AA177" s="252"/>
      <c r="AB177" s="252"/>
      <c r="AC177" s="252"/>
      <c r="AD177" s="252"/>
      <c r="AE177" s="252"/>
      <c r="AF177" s="252"/>
      <c r="AG177" s="252"/>
      <c r="AH177" s="252"/>
      <c r="AI177" s="252"/>
      <c r="AJ177" s="252"/>
      <c r="AK177" s="252"/>
      <c r="AL177" s="252"/>
      <c r="AM177" s="252"/>
      <c r="AN177" s="252"/>
      <c r="AO177" s="252"/>
      <c r="AP177" s="252"/>
      <c r="AQ177" s="252"/>
      <c r="AR177" s="252"/>
      <c r="AS177" s="252"/>
      <c r="AT177" s="252"/>
      <c r="AU177" s="252"/>
      <c r="AV177" s="252"/>
      <c r="AW177" s="252"/>
      <c r="AX177" s="252"/>
      <c r="AY177" s="252"/>
      <c r="AZ177" s="252"/>
      <c r="BA177" s="252"/>
      <c r="BB177" s="252"/>
      <c r="BC177" s="252"/>
      <c r="BD177" s="252"/>
      <c r="BE177" s="252"/>
      <c r="BF177" s="252"/>
    </row>
    <row r="178" spans="1:58" ht="13.5" customHeight="1" hidden="1">
      <c r="A178" s="59" t="s">
        <v>157</v>
      </c>
      <c r="B178" s="255"/>
      <c r="C178" s="255"/>
      <c r="D178" s="255"/>
      <c r="E178" s="255"/>
      <c r="F178" s="255"/>
      <c r="G178" s="255"/>
      <c r="H178" s="255"/>
      <c r="I178" s="255"/>
      <c r="J178" s="255"/>
      <c r="K178" s="255"/>
      <c r="L178" s="255"/>
      <c r="M178" s="255"/>
      <c r="N178" s="255"/>
      <c r="O178" s="255"/>
      <c r="P178" s="255"/>
      <c r="Q178" s="255"/>
      <c r="R178" s="255"/>
      <c r="S178" s="255"/>
      <c r="T178" s="255"/>
      <c r="U178" s="255"/>
      <c r="V178" s="255"/>
      <c r="W178" s="255"/>
      <c r="X178" s="255"/>
      <c r="Y178" s="255"/>
      <c r="Z178" s="255"/>
      <c r="AA178" s="255"/>
      <c r="AB178" s="255"/>
      <c r="AC178" s="255"/>
      <c r="AD178" s="255"/>
      <c r="AE178" s="255"/>
      <c r="AF178" s="255"/>
      <c r="AG178" s="255"/>
      <c r="AH178" s="255"/>
      <c r="AI178" s="255"/>
      <c r="AJ178" s="255"/>
      <c r="AK178" s="255"/>
      <c r="AL178" s="255"/>
      <c r="AM178" s="255"/>
      <c r="AN178" s="255"/>
      <c r="AO178" s="255"/>
      <c r="AP178" s="255"/>
      <c r="AQ178" s="255"/>
      <c r="AR178" s="255"/>
      <c r="AS178" s="255"/>
      <c r="AT178" s="255"/>
      <c r="AU178" s="255"/>
      <c r="AV178" s="255"/>
      <c r="AW178" s="252"/>
      <c r="AX178" s="252"/>
      <c r="AY178" s="252"/>
      <c r="AZ178" s="252"/>
      <c r="BA178" s="252"/>
      <c r="BB178" s="252"/>
      <c r="BC178" s="252"/>
      <c r="BD178" s="252"/>
      <c r="BE178" s="252"/>
      <c r="BF178" s="252"/>
    </row>
    <row r="179" ht="13.5" customHeight="1" hidden="1"/>
    <row r="180" spans="1:59" ht="13.5" customHeight="1" hidden="1">
      <c r="A180" s="247" t="s">
        <v>271</v>
      </c>
      <c r="B180" s="248" t="s">
        <v>370</v>
      </c>
      <c r="C180" s="248"/>
      <c r="D180" s="248"/>
      <c r="E180" s="248"/>
      <c r="F180" s="248"/>
      <c r="G180" s="248"/>
      <c r="H180" s="248"/>
      <c r="I180" s="248"/>
      <c r="J180" s="248"/>
      <c r="K180" s="248"/>
      <c r="L180" s="248"/>
      <c r="M180" s="248"/>
      <c r="N180" s="248"/>
      <c r="O180" s="248"/>
      <c r="P180" s="248"/>
      <c r="Q180" s="248"/>
      <c r="R180" s="248"/>
      <c r="S180" s="248"/>
      <c r="T180" s="248" t="s">
        <v>342</v>
      </c>
      <c r="U180" s="248"/>
      <c r="V180" s="248"/>
      <c r="W180" s="248"/>
      <c r="X180" s="248"/>
      <c r="Y180" s="248"/>
      <c r="Z180" s="248"/>
      <c r="AA180" s="248"/>
      <c r="AB180" s="248"/>
      <c r="AC180" s="248" t="s">
        <v>343</v>
      </c>
      <c r="AD180" s="248"/>
      <c r="AE180" s="248"/>
      <c r="AF180" s="248"/>
      <c r="AG180" s="248"/>
      <c r="AH180" s="248"/>
      <c r="AI180" s="248"/>
      <c r="AJ180" s="247" t="s">
        <v>344</v>
      </c>
      <c r="AK180" s="247"/>
      <c r="AL180" s="247"/>
      <c r="AM180" s="247" t="s">
        <v>345</v>
      </c>
      <c r="AN180" s="247"/>
      <c r="AO180" s="247"/>
      <c r="AP180" s="248" t="s">
        <v>157</v>
      </c>
      <c r="AQ180" s="248"/>
      <c r="AR180" s="248"/>
      <c r="AS180" s="248" t="s">
        <v>346</v>
      </c>
      <c r="AT180" s="248"/>
      <c r="AU180" s="248"/>
      <c r="AV180" s="248"/>
      <c r="AW180" s="247" t="s">
        <v>347</v>
      </c>
      <c r="AX180" s="247"/>
      <c r="AY180" s="247"/>
      <c r="AZ180" s="62"/>
      <c r="BA180" s="4"/>
      <c r="BB180" s="4"/>
      <c r="BC180" s="63"/>
      <c r="BD180" s="63"/>
      <c r="BE180" s="4"/>
      <c r="BF180" s="63"/>
      <c r="BG180" s="4"/>
    </row>
    <row r="181" spans="1:59" ht="13.5" customHeight="1" hidden="1">
      <c r="A181" s="247"/>
      <c r="B181" s="248"/>
      <c r="C181" s="248"/>
      <c r="D181" s="248"/>
      <c r="E181" s="248"/>
      <c r="F181" s="248"/>
      <c r="G181" s="248"/>
      <c r="H181" s="248"/>
      <c r="I181" s="248"/>
      <c r="J181" s="248"/>
      <c r="K181" s="248"/>
      <c r="L181" s="248"/>
      <c r="M181" s="248"/>
      <c r="N181" s="248"/>
      <c r="O181" s="248"/>
      <c r="P181" s="248"/>
      <c r="Q181" s="248"/>
      <c r="R181" s="248"/>
      <c r="S181" s="248"/>
      <c r="T181" s="248"/>
      <c r="U181" s="248"/>
      <c r="V181" s="248"/>
      <c r="W181" s="248"/>
      <c r="X181" s="248"/>
      <c r="Y181" s="248"/>
      <c r="Z181" s="248"/>
      <c r="AA181" s="248"/>
      <c r="AB181" s="248"/>
      <c r="AC181" s="248" t="s">
        <v>368</v>
      </c>
      <c r="AD181" s="248"/>
      <c r="AE181" s="248"/>
      <c r="AF181" s="248"/>
      <c r="AG181" s="248"/>
      <c r="AH181" s="248"/>
      <c r="AI181" s="248"/>
      <c r="AJ181" s="248" t="s">
        <v>349</v>
      </c>
      <c r="AK181" s="248"/>
      <c r="AL181" s="248"/>
      <c r="AM181" s="247"/>
      <c r="AN181" s="249"/>
      <c r="AO181" s="247"/>
      <c r="AP181" s="248"/>
      <c r="AQ181" s="249"/>
      <c r="AR181" s="248"/>
      <c r="AS181" s="248"/>
      <c r="AT181" s="249"/>
      <c r="AU181" s="249"/>
      <c r="AV181" s="248"/>
      <c r="AW181" s="247"/>
      <c r="AX181" s="249"/>
      <c r="AY181" s="247"/>
      <c r="AZ181" s="63"/>
      <c r="BA181" s="4"/>
      <c r="BB181" s="4"/>
      <c r="BC181" s="63"/>
      <c r="BD181" s="4"/>
      <c r="BE181" s="4"/>
      <c r="BF181" s="63"/>
      <c r="BG181" s="4"/>
    </row>
    <row r="182" spans="1:59" ht="13.5" customHeight="1" hidden="1">
      <c r="A182" s="247"/>
      <c r="B182" s="248" t="s">
        <v>157</v>
      </c>
      <c r="C182" s="248"/>
      <c r="D182" s="248"/>
      <c r="E182" s="248"/>
      <c r="F182" s="248"/>
      <c r="G182" s="248"/>
      <c r="H182" s="248" t="s">
        <v>350</v>
      </c>
      <c r="I182" s="248"/>
      <c r="J182" s="248"/>
      <c r="K182" s="248"/>
      <c r="L182" s="248"/>
      <c r="M182" s="248"/>
      <c r="N182" s="248" t="s">
        <v>351</v>
      </c>
      <c r="O182" s="248"/>
      <c r="P182" s="248"/>
      <c r="Q182" s="248"/>
      <c r="R182" s="248"/>
      <c r="S182" s="248"/>
      <c r="T182" s="248" t="s">
        <v>157</v>
      </c>
      <c r="U182" s="248"/>
      <c r="V182" s="248"/>
      <c r="W182" s="248" t="s">
        <v>350</v>
      </c>
      <c r="X182" s="248"/>
      <c r="Y182" s="248"/>
      <c r="Z182" s="248" t="s">
        <v>351</v>
      </c>
      <c r="AA182" s="248"/>
      <c r="AB182" s="248"/>
      <c r="AC182" s="248" t="s">
        <v>157</v>
      </c>
      <c r="AD182" s="248"/>
      <c r="AE182" s="248"/>
      <c r="AF182" s="248" t="s">
        <v>350</v>
      </c>
      <c r="AG182" s="248"/>
      <c r="AH182" s="248" t="s">
        <v>351</v>
      </c>
      <c r="AI182" s="248"/>
      <c r="AJ182" s="248"/>
      <c r="AK182" s="248"/>
      <c r="AL182" s="248"/>
      <c r="AM182" s="247"/>
      <c r="AN182" s="247"/>
      <c r="AO182" s="247"/>
      <c r="AP182" s="248"/>
      <c r="AQ182" s="248"/>
      <c r="AR182" s="248"/>
      <c r="AS182" s="248"/>
      <c r="AT182" s="249"/>
      <c r="AU182" s="249"/>
      <c r="AV182" s="248"/>
      <c r="AW182" s="247"/>
      <c r="AX182" s="249"/>
      <c r="AY182" s="247"/>
      <c r="AZ182" s="63"/>
      <c r="BA182" s="4"/>
      <c r="BB182" s="4"/>
      <c r="BC182" s="63"/>
      <c r="BD182" s="4"/>
      <c r="BE182" s="4"/>
      <c r="BF182" s="63"/>
      <c r="BG182" s="4"/>
    </row>
    <row r="183" spans="1:59" ht="13.5" customHeight="1" hidden="1">
      <c r="A183" s="247"/>
      <c r="B183" s="253" t="s">
        <v>352</v>
      </c>
      <c r="C183" s="253"/>
      <c r="D183" s="253"/>
      <c r="E183" s="254" t="s">
        <v>369</v>
      </c>
      <c r="F183" s="254"/>
      <c r="G183" s="254"/>
      <c r="H183" s="253" t="s">
        <v>352</v>
      </c>
      <c r="I183" s="253"/>
      <c r="J183" s="253"/>
      <c r="K183" s="254" t="s">
        <v>369</v>
      </c>
      <c r="L183" s="254"/>
      <c r="M183" s="254"/>
      <c r="N183" s="253" t="s">
        <v>352</v>
      </c>
      <c r="O183" s="253"/>
      <c r="P183" s="253"/>
      <c r="Q183" s="254" t="s">
        <v>369</v>
      </c>
      <c r="R183" s="254"/>
      <c r="S183" s="254"/>
      <c r="T183" s="253" t="s">
        <v>352</v>
      </c>
      <c r="U183" s="253"/>
      <c r="V183" s="253"/>
      <c r="W183" s="253" t="s">
        <v>352</v>
      </c>
      <c r="X183" s="253"/>
      <c r="Y183" s="253"/>
      <c r="Z183" s="253" t="s">
        <v>352</v>
      </c>
      <c r="AA183" s="253"/>
      <c r="AB183" s="253"/>
      <c r="AC183" s="253" t="s">
        <v>352</v>
      </c>
      <c r="AD183" s="253"/>
      <c r="AE183" s="253"/>
      <c r="AF183" s="253" t="s">
        <v>352</v>
      </c>
      <c r="AG183" s="253"/>
      <c r="AH183" s="253" t="s">
        <v>352</v>
      </c>
      <c r="AI183" s="253"/>
      <c r="AJ183" s="253" t="s">
        <v>352</v>
      </c>
      <c r="AK183" s="253"/>
      <c r="AL183" s="253"/>
      <c r="AM183" s="253" t="s">
        <v>352</v>
      </c>
      <c r="AN183" s="253"/>
      <c r="AO183" s="253"/>
      <c r="AP183" s="253" t="s">
        <v>352</v>
      </c>
      <c r="AQ183" s="253"/>
      <c r="AR183" s="253"/>
      <c r="AS183" s="248"/>
      <c r="AT183" s="248"/>
      <c r="AU183" s="248"/>
      <c r="AV183" s="248"/>
      <c r="AW183" s="247"/>
      <c r="AX183" s="247"/>
      <c r="AY183" s="247"/>
      <c r="AZ183" s="63"/>
      <c r="BA183" s="4"/>
      <c r="BB183" s="4"/>
      <c r="BC183" s="63"/>
      <c r="BD183" s="4"/>
      <c r="BE183" s="4"/>
      <c r="BF183" s="63"/>
      <c r="BG183" s="4"/>
    </row>
    <row r="184" spans="1:59" ht="13.5" customHeight="1" hidden="1">
      <c r="A184" s="58" t="s">
        <v>316</v>
      </c>
      <c r="B184" s="252"/>
      <c r="C184" s="252"/>
      <c r="D184" s="252"/>
      <c r="E184" s="252"/>
      <c r="F184" s="252"/>
      <c r="G184" s="252"/>
      <c r="H184" s="252"/>
      <c r="I184" s="252"/>
      <c r="J184" s="252"/>
      <c r="K184" s="252"/>
      <c r="L184" s="252"/>
      <c r="M184" s="252"/>
      <c r="N184" s="252"/>
      <c r="O184" s="252"/>
      <c r="P184" s="252"/>
      <c r="Q184" s="252"/>
      <c r="R184" s="252"/>
      <c r="S184" s="252"/>
      <c r="T184" s="252"/>
      <c r="U184" s="252"/>
      <c r="V184" s="252"/>
      <c r="W184" s="252"/>
      <c r="X184" s="252"/>
      <c r="Y184" s="252"/>
      <c r="Z184" s="252"/>
      <c r="AA184" s="252"/>
      <c r="AB184" s="252"/>
      <c r="AC184" s="252"/>
      <c r="AD184" s="252"/>
      <c r="AE184" s="252"/>
      <c r="AF184" s="252"/>
      <c r="AG184" s="252"/>
      <c r="AH184" s="252"/>
      <c r="AI184" s="252"/>
      <c r="AJ184" s="252"/>
      <c r="AK184" s="252"/>
      <c r="AL184" s="252"/>
      <c r="AM184" s="252"/>
      <c r="AN184" s="252"/>
      <c r="AO184" s="252"/>
      <c r="AP184" s="252"/>
      <c r="AQ184" s="252"/>
      <c r="AR184" s="252"/>
      <c r="AS184" s="252"/>
      <c r="AT184" s="252"/>
      <c r="AU184" s="252"/>
      <c r="AV184" s="252"/>
      <c r="AW184" s="252"/>
      <c r="AX184" s="252"/>
      <c r="AY184" s="252"/>
      <c r="AZ184" s="63"/>
      <c r="BA184" s="4"/>
      <c r="BB184" s="4"/>
      <c r="BC184" s="63"/>
      <c r="BD184" s="63"/>
      <c r="BE184" s="4"/>
      <c r="BF184" s="63"/>
      <c r="BG184" s="4"/>
    </row>
    <row r="185" spans="1:59" ht="13.5" customHeight="1" hidden="1">
      <c r="A185" s="58" t="s">
        <v>317</v>
      </c>
      <c r="B185" s="252"/>
      <c r="C185" s="252"/>
      <c r="D185" s="252"/>
      <c r="E185" s="252"/>
      <c r="F185" s="252"/>
      <c r="G185" s="252"/>
      <c r="H185" s="252"/>
      <c r="I185" s="252"/>
      <c r="J185" s="252"/>
      <c r="K185" s="252"/>
      <c r="L185" s="252"/>
      <c r="M185" s="252"/>
      <c r="N185" s="252"/>
      <c r="O185" s="252"/>
      <c r="P185" s="252"/>
      <c r="Q185" s="252"/>
      <c r="R185" s="252"/>
      <c r="S185" s="252"/>
      <c r="T185" s="252"/>
      <c r="U185" s="252"/>
      <c r="V185" s="252"/>
      <c r="W185" s="252"/>
      <c r="X185" s="252"/>
      <c r="Y185" s="252"/>
      <c r="Z185" s="252"/>
      <c r="AA185" s="252"/>
      <c r="AB185" s="252"/>
      <c r="AC185" s="252"/>
      <c r="AD185" s="252"/>
      <c r="AE185" s="252"/>
      <c r="AF185" s="252"/>
      <c r="AG185" s="252"/>
      <c r="AH185" s="252"/>
      <c r="AI185" s="252"/>
      <c r="AJ185" s="252"/>
      <c r="AK185" s="252"/>
      <c r="AL185" s="252"/>
      <c r="AM185" s="252"/>
      <c r="AN185" s="252"/>
      <c r="AO185" s="252"/>
      <c r="AP185" s="252"/>
      <c r="AQ185" s="252"/>
      <c r="AR185" s="252"/>
      <c r="AS185" s="252"/>
      <c r="AT185" s="252"/>
      <c r="AU185" s="252"/>
      <c r="AV185" s="252"/>
      <c r="AW185" s="252"/>
      <c r="AX185" s="252"/>
      <c r="AY185" s="252"/>
      <c r="AZ185" s="63"/>
      <c r="BA185" s="4"/>
      <c r="BB185" s="4"/>
      <c r="BC185" s="63"/>
      <c r="BD185" s="63"/>
      <c r="BE185" s="4"/>
      <c r="BF185" s="63"/>
      <c r="BG185" s="4"/>
    </row>
    <row r="186" spans="1:59" ht="13.5" customHeight="1" hidden="1">
      <c r="A186" s="58" t="s">
        <v>318</v>
      </c>
      <c r="B186" s="252"/>
      <c r="C186" s="252"/>
      <c r="D186" s="252"/>
      <c r="E186" s="252"/>
      <c r="F186" s="252"/>
      <c r="G186" s="252"/>
      <c r="H186" s="252"/>
      <c r="I186" s="252"/>
      <c r="J186" s="252"/>
      <c r="K186" s="252"/>
      <c r="L186" s="252"/>
      <c r="M186" s="252"/>
      <c r="N186" s="252"/>
      <c r="O186" s="252"/>
      <c r="P186" s="252"/>
      <c r="Q186" s="252"/>
      <c r="R186" s="252"/>
      <c r="S186" s="252"/>
      <c r="T186" s="252"/>
      <c r="U186" s="252"/>
      <c r="V186" s="252"/>
      <c r="W186" s="252"/>
      <c r="X186" s="252"/>
      <c r="Y186" s="252"/>
      <c r="Z186" s="252"/>
      <c r="AA186" s="252"/>
      <c r="AB186" s="252"/>
      <c r="AC186" s="252"/>
      <c r="AD186" s="252"/>
      <c r="AE186" s="252"/>
      <c r="AF186" s="252"/>
      <c r="AG186" s="252"/>
      <c r="AH186" s="252"/>
      <c r="AI186" s="252"/>
      <c r="AJ186" s="252"/>
      <c r="AK186" s="252"/>
      <c r="AL186" s="252"/>
      <c r="AM186" s="252"/>
      <c r="AN186" s="252"/>
      <c r="AO186" s="252"/>
      <c r="AP186" s="252"/>
      <c r="AQ186" s="252"/>
      <c r="AR186" s="252"/>
      <c r="AS186" s="252"/>
      <c r="AT186" s="252"/>
      <c r="AU186" s="252"/>
      <c r="AV186" s="252"/>
      <c r="AW186" s="252"/>
      <c r="AX186" s="252"/>
      <c r="AY186" s="252"/>
      <c r="AZ186" s="63"/>
      <c r="BA186" s="4"/>
      <c r="BB186" s="4"/>
      <c r="BC186" s="63"/>
      <c r="BD186" s="63"/>
      <c r="BE186" s="4"/>
      <c r="BF186" s="63"/>
      <c r="BG186" s="4"/>
    </row>
    <row r="187" spans="1:59" ht="13.5" customHeight="1" hidden="1">
      <c r="A187" s="58" t="s">
        <v>319</v>
      </c>
      <c r="B187" s="252"/>
      <c r="C187" s="252"/>
      <c r="D187" s="252"/>
      <c r="E187" s="252"/>
      <c r="F187" s="252"/>
      <c r="G187" s="252"/>
      <c r="H187" s="252"/>
      <c r="I187" s="252"/>
      <c r="J187" s="252"/>
      <c r="K187" s="252"/>
      <c r="L187" s="252"/>
      <c r="M187" s="252"/>
      <c r="N187" s="252"/>
      <c r="O187" s="252"/>
      <c r="P187" s="252"/>
      <c r="Q187" s="252"/>
      <c r="R187" s="252"/>
      <c r="S187" s="252"/>
      <c r="T187" s="252"/>
      <c r="U187" s="252"/>
      <c r="V187" s="252"/>
      <c r="W187" s="252"/>
      <c r="X187" s="252"/>
      <c r="Y187" s="252"/>
      <c r="Z187" s="252"/>
      <c r="AA187" s="252"/>
      <c r="AB187" s="252"/>
      <c r="AC187" s="252"/>
      <c r="AD187" s="252"/>
      <c r="AE187" s="252"/>
      <c r="AF187" s="252"/>
      <c r="AG187" s="252"/>
      <c r="AH187" s="252"/>
      <c r="AI187" s="252"/>
      <c r="AJ187" s="252"/>
      <c r="AK187" s="252"/>
      <c r="AL187" s="252"/>
      <c r="AM187" s="252"/>
      <c r="AN187" s="252"/>
      <c r="AO187" s="252"/>
      <c r="AP187" s="252"/>
      <c r="AQ187" s="252"/>
      <c r="AR187" s="252"/>
      <c r="AS187" s="252"/>
      <c r="AT187" s="252"/>
      <c r="AU187" s="252"/>
      <c r="AV187" s="252"/>
      <c r="AW187" s="252"/>
      <c r="AX187" s="252"/>
      <c r="AY187" s="252"/>
      <c r="AZ187" s="63"/>
      <c r="BA187" s="4"/>
      <c r="BB187" s="4"/>
      <c r="BC187" s="63"/>
      <c r="BD187" s="63"/>
      <c r="BE187" s="4"/>
      <c r="BF187" s="63"/>
      <c r="BG187" s="4"/>
    </row>
    <row r="188" spans="1:59" ht="13.5" customHeight="1" hidden="1">
      <c r="A188" s="58" t="s">
        <v>320</v>
      </c>
      <c r="B188" s="252"/>
      <c r="C188" s="252"/>
      <c r="D188" s="252"/>
      <c r="E188" s="252"/>
      <c r="F188" s="252"/>
      <c r="G188" s="252"/>
      <c r="H188" s="252"/>
      <c r="I188" s="252"/>
      <c r="J188" s="252"/>
      <c r="K188" s="252"/>
      <c r="L188" s="252"/>
      <c r="M188" s="252"/>
      <c r="N188" s="252"/>
      <c r="O188" s="252"/>
      <c r="P188" s="252"/>
      <c r="Q188" s="252"/>
      <c r="R188" s="252"/>
      <c r="S188" s="252"/>
      <c r="T188" s="252"/>
      <c r="U188" s="252"/>
      <c r="V188" s="252"/>
      <c r="W188" s="252"/>
      <c r="X188" s="252"/>
      <c r="Y188" s="252"/>
      <c r="Z188" s="252"/>
      <c r="AA188" s="252"/>
      <c r="AB188" s="252"/>
      <c r="AC188" s="252"/>
      <c r="AD188" s="252"/>
      <c r="AE188" s="252"/>
      <c r="AF188" s="252"/>
      <c r="AG188" s="252"/>
      <c r="AH188" s="252"/>
      <c r="AI188" s="252"/>
      <c r="AJ188" s="252"/>
      <c r="AK188" s="252"/>
      <c r="AL188" s="252"/>
      <c r="AM188" s="252"/>
      <c r="AN188" s="252"/>
      <c r="AO188" s="252"/>
      <c r="AP188" s="252"/>
      <c r="AQ188" s="252"/>
      <c r="AR188" s="252"/>
      <c r="AS188" s="252"/>
      <c r="AT188" s="252"/>
      <c r="AU188" s="252"/>
      <c r="AV188" s="252"/>
      <c r="AW188" s="252"/>
      <c r="AX188" s="252"/>
      <c r="AY188" s="252"/>
      <c r="AZ188" s="63"/>
      <c r="BA188" s="4"/>
      <c r="BB188" s="4"/>
      <c r="BC188" s="63"/>
      <c r="BD188" s="63"/>
      <c r="BE188" s="4"/>
      <c r="BF188" s="63"/>
      <c r="BG188" s="4"/>
    </row>
    <row r="189" spans="1:59" ht="13.5" customHeight="1" hidden="1">
      <c r="A189" s="59" t="s">
        <v>157</v>
      </c>
      <c r="B189" s="255"/>
      <c r="C189" s="255"/>
      <c r="D189" s="255"/>
      <c r="E189" s="255"/>
      <c r="F189" s="255"/>
      <c r="G189" s="255"/>
      <c r="H189" s="255"/>
      <c r="I189" s="255"/>
      <c r="J189" s="255"/>
      <c r="K189" s="255"/>
      <c r="L189" s="255"/>
      <c r="M189" s="255"/>
      <c r="N189" s="255"/>
      <c r="O189" s="255"/>
      <c r="P189" s="255"/>
      <c r="Q189" s="255"/>
      <c r="R189" s="255"/>
      <c r="S189" s="255"/>
      <c r="T189" s="255"/>
      <c r="U189" s="255"/>
      <c r="V189" s="255"/>
      <c r="W189" s="255"/>
      <c r="X189" s="255"/>
      <c r="Y189" s="255"/>
      <c r="Z189" s="255"/>
      <c r="AA189" s="255"/>
      <c r="AB189" s="255"/>
      <c r="AC189" s="255"/>
      <c r="AD189" s="255"/>
      <c r="AE189" s="255"/>
      <c r="AF189" s="255"/>
      <c r="AG189" s="255"/>
      <c r="AH189" s="255"/>
      <c r="AI189" s="255"/>
      <c r="AJ189" s="255"/>
      <c r="AK189" s="255"/>
      <c r="AL189" s="255"/>
      <c r="AM189" s="255"/>
      <c r="AN189" s="255"/>
      <c r="AO189" s="255"/>
      <c r="AP189" s="252"/>
      <c r="AQ189" s="252"/>
      <c r="AR189" s="252"/>
      <c r="AS189" s="252"/>
      <c r="AT189" s="252"/>
      <c r="AU189" s="252"/>
      <c r="AV189" s="252"/>
      <c r="AW189" s="252"/>
      <c r="AX189" s="252"/>
      <c r="AY189" s="252"/>
      <c r="AZ189" s="63"/>
      <c r="BA189" s="4"/>
      <c r="BB189" s="4"/>
      <c r="BC189" s="63"/>
      <c r="BD189" s="63"/>
      <c r="BE189" s="4"/>
      <c r="BF189" s="63"/>
      <c r="BG189" s="4"/>
    </row>
  </sheetData>
  <sheetProtection/>
  <mergeCells count="2243">
    <mergeCell ref="X19:X20"/>
    <mergeCell ref="T150:V150"/>
    <mergeCell ref="W150:Y150"/>
    <mergeCell ref="Z150:AB150"/>
    <mergeCell ref="Z142:AB142"/>
    <mergeCell ref="W142:Y142"/>
    <mergeCell ref="W22:W23"/>
    <mergeCell ref="X120:X125"/>
    <mergeCell ref="W120:W125"/>
    <mergeCell ref="X113:X118"/>
    <mergeCell ref="T138:V138"/>
    <mergeCell ref="W19:W20"/>
    <mergeCell ref="Y16:Y17"/>
    <mergeCell ref="X16:X17"/>
    <mergeCell ref="W16:W17"/>
    <mergeCell ref="AA13:AA14"/>
    <mergeCell ref="Z13:Z14"/>
    <mergeCell ref="Y13:Y14"/>
    <mergeCell ref="X13:X14"/>
    <mergeCell ref="W13:W14"/>
    <mergeCell ref="Z140:AB140"/>
    <mergeCell ref="AS57:AS59"/>
    <mergeCell ref="AS60:AS62"/>
    <mergeCell ref="AS64:AS66"/>
    <mergeCell ref="AS67:AS69"/>
    <mergeCell ref="W113:W118"/>
    <mergeCell ref="Z137:AB137"/>
    <mergeCell ref="Z154:AB154"/>
    <mergeCell ref="W154:Y154"/>
    <mergeCell ref="W140:Y140"/>
    <mergeCell ref="Z139:AB139"/>
    <mergeCell ref="W139:Y139"/>
    <mergeCell ref="W138:Y138"/>
    <mergeCell ref="Z138:AB138"/>
    <mergeCell ref="W148:Y148"/>
    <mergeCell ref="Z148:AB148"/>
    <mergeCell ref="Z143:AB143"/>
    <mergeCell ref="AH189:AI189"/>
    <mergeCell ref="AJ189:AL189"/>
    <mergeCell ref="AM189:AO189"/>
    <mergeCell ref="AP189:AR189"/>
    <mergeCell ref="AS189:AV189"/>
    <mergeCell ref="AW189:AY189"/>
    <mergeCell ref="Q189:S189"/>
    <mergeCell ref="T189:V189"/>
    <mergeCell ref="W189:Y189"/>
    <mergeCell ref="Z189:AB189"/>
    <mergeCell ref="AC189:AE189"/>
    <mergeCell ref="AF189:AG189"/>
    <mergeCell ref="AJ188:AL188"/>
    <mergeCell ref="AM188:AO188"/>
    <mergeCell ref="AP188:AR188"/>
    <mergeCell ref="AS188:AV188"/>
    <mergeCell ref="AW188:AY188"/>
    <mergeCell ref="B189:D189"/>
    <mergeCell ref="E189:G189"/>
    <mergeCell ref="H189:J189"/>
    <mergeCell ref="K189:M189"/>
    <mergeCell ref="N189:P189"/>
    <mergeCell ref="T188:V188"/>
    <mergeCell ref="W188:Y188"/>
    <mergeCell ref="Z188:AB188"/>
    <mergeCell ref="AC188:AE188"/>
    <mergeCell ref="AF188:AG188"/>
    <mergeCell ref="AH188:AI188"/>
    <mergeCell ref="B188:D188"/>
    <mergeCell ref="E188:G188"/>
    <mergeCell ref="H188:J188"/>
    <mergeCell ref="K188:M188"/>
    <mergeCell ref="N188:P188"/>
    <mergeCell ref="Q188:S188"/>
    <mergeCell ref="AH187:AI187"/>
    <mergeCell ref="AJ187:AL187"/>
    <mergeCell ref="AM187:AO187"/>
    <mergeCell ref="AP187:AR187"/>
    <mergeCell ref="AS187:AV187"/>
    <mergeCell ref="AW187:AY187"/>
    <mergeCell ref="Q187:S187"/>
    <mergeCell ref="T187:V187"/>
    <mergeCell ref="W187:Y187"/>
    <mergeCell ref="Z187:AB187"/>
    <mergeCell ref="AC187:AE187"/>
    <mergeCell ref="AF187:AG187"/>
    <mergeCell ref="AJ186:AL186"/>
    <mergeCell ref="AM186:AO186"/>
    <mergeCell ref="AP186:AR186"/>
    <mergeCell ref="AS186:AV186"/>
    <mergeCell ref="AW186:AY186"/>
    <mergeCell ref="B187:D187"/>
    <mergeCell ref="E187:G187"/>
    <mergeCell ref="H187:J187"/>
    <mergeCell ref="K187:M187"/>
    <mergeCell ref="N187:P187"/>
    <mergeCell ref="T186:V186"/>
    <mergeCell ref="W186:Y186"/>
    <mergeCell ref="Z186:AB186"/>
    <mergeCell ref="AC186:AE186"/>
    <mergeCell ref="AF186:AG186"/>
    <mergeCell ref="AH186:AI186"/>
    <mergeCell ref="B186:D186"/>
    <mergeCell ref="E186:G186"/>
    <mergeCell ref="H186:J186"/>
    <mergeCell ref="K186:M186"/>
    <mergeCell ref="N186:P186"/>
    <mergeCell ref="Q186:S186"/>
    <mergeCell ref="AH185:AI185"/>
    <mergeCell ref="AJ185:AL185"/>
    <mergeCell ref="AM185:AO185"/>
    <mergeCell ref="AP185:AR185"/>
    <mergeCell ref="AS185:AV185"/>
    <mergeCell ref="AW185:AY185"/>
    <mergeCell ref="Q185:S185"/>
    <mergeCell ref="T185:V185"/>
    <mergeCell ref="W185:Y185"/>
    <mergeCell ref="Z185:AB185"/>
    <mergeCell ref="AC185:AE185"/>
    <mergeCell ref="AF185:AG185"/>
    <mergeCell ref="AJ184:AL184"/>
    <mergeCell ref="AM184:AO184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T184:V184"/>
    <mergeCell ref="W184:Y184"/>
    <mergeCell ref="Z184:AB184"/>
    <mergeCell ref="AC184:AE184"/>
    <mergeCell ref="AF184:AG184"/>
    <mergeCell ref="AH184:AI184"/>
    <mergeCell ref="B184:D184"/>
    <mergeCell ref="E184:G184"/>
    <mergeCell ref="H184:J184"/>
    <mergeCell ref="K184:M184"/>
    <mergeCell ref="N184:P184"/>
    <mergeCell ref="Q184:S184"/>
    <mergeCell ref="AC183:AE183"/>
    <mergeCell ref="AF183:AG183"/>
    <mergeCell ref="AH183:AI183"/>
    <mergeCell ref="AJ183:AL183"/>
    <mergeCell ref="AM183:AO183"/>
    <mergeCell ref="AP183:AR183"/>
    <mergeCell ref="AH182:AI182"/>
    <mergeCell ref="B183:D183"/>
    <mergeCell ref="E183:G183"/>
    <mergeCell ref="H183:J183"/>
    <mergeCell ref="K183:M183"/>
    <mergeCell ref="N183:P183"/>
    <mergeCell ref="Q183:S183"/>
    <mergeCell ref="T183:V183"/>
    <mergeCell ref="W183:Y183"/>
    <mergeCell ref="Z183:AB183"/>
    <mergeCell ref="AC181:AI181"/>
    <mergeCell ref="AJ181:AL182"/>
    <mergeCell ref="B182:G182"/>
    <mergeCell ref="H182:M182"/>
    <mergeCell ref="N182:S182"/>
    <mergeCell ref="T182:V182"/>
    <mergeCell ref="W182:Y182"/>
    <mergeCell ref="Z182:AB182"/>
    <mergeCell ref="AC182:AE182"/>
    <mergeCell ref="AF182:AG182"/>
    <mergeCell ref="BD178:BF178"/>
    <mergeCell ref="A180:A183"/>
    <mergeCell ref="B180:S181"/>
    <mergeCell ref="T180:AB181"/>
    <mergeCell ref="AC180:AI180"/>
    <mergeCell ref="AJ180:AL180"/>
    <mergeCell ref="AM180:AO182"/>
    <mergeCell ref="AP180:AR182"/>
    <mergeCell ref="AS180:AV183"/>
    <mergeCell ref="AW180:AY183"/>
    <mergeCell ref="AM178:AN178"/>
    <mergeCell ref="AO178:AP178"/>
    <mergeCell ref="AQ178:AS178"/>
    <mergeCell ref="AT178:AV178"/>
    <mergeCell ref="AW178:AY178"/>
    <mergeCell ref="AZ178:BC178"/>
    <mergeCell ref="W178:Y178"/>
    <mergeCell ref="Z178:AB178"/>
    <mergeCell ref="AC178:AE178"/>
    <mergeCell ref="AF178:AG178"/>
    <mergeCell ref="AH178:AI178"/>
    <mergeCell ref="AJ178:AL178"/>
    <mergeCell ref="AW177:AY177"/>
    <mergeCell ref="AZ177:BC177"/>
    <mergeCell ref="BD177:BF177"/>
    <mergeCell ref="B178:D178"/>
    <mergeCell ref="E178:G178"/>
    <mergeCell ref="H178:J178"/>
    <mergeCell ref="K178:M178"/>
    <mergeCell ref="N178:P178"/>
    <mergeCell ref="Q178:S178"/>
    <mergeCell ref="T178:V178"/>
    <mergeCell ref="AH177:AI177"/>
    <mergeCell ref="AJ177:AL177"/>
    <mergeCell ref="AM177:AN177"/>
    <mergeCell ref="AO177:AP177"/>
    <mergeCell ref="AQ177:AS177"/>
    <mergeCell ref="AT177:AV177"/>
    <mergeCell ref="Q177:S177"/>
    <mergeCell ref="T177:V177"/>
    <mergeCell ref="W177:Y177"/>
    <mergeCell ref="Z177:AB177"/>
    <mergeCell ref="AC177:AE177"/>
    <mergeCell ref="AF177:AG177"/>
    <mergeCell ref="AQ176:AS176"/>
    <mergeCell ref="AT176:AV176"/>
    <mergeCell ref="AW176:AY176"/>
    <mergeCell ref="AZ176:BC176"/>
    <mergeCell ref="BD176:BF176"/>
    <mergeCell ref="B177:D177"/>
    <mergeCell ref="E177:G177"/>
    <mergeCell ref="H177:J177"/>
    <mergeCell ref="K177:M177"/>
    <mergeCell ref="N177:P177"/>
    <mergeCell ref="AC176:AE176"/>
    <mergeCell ref="AF176:AG176"/>
    <mergeCell ref="AH176:AI176"/>
    <mergeCell ref="AJ176:AL176"/>
    <mergeCell ref="AM176:AN176"/>
    <mergeCell ref="AO176:AP176"/>
    <mergeCell ref="BD175:BF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M175:AN175"/>
    <mergeCell ref="AO175:AP175"/>
    <mergeCell ref="AQ175:AS175"/>
    <mergeCell ref="AT175:AV175"/>
    <mergeCell ref="AW175:AY175"/>
    <mergeCell ref="AZ175:BC175"/>
    <mergeCell ref="W175:Y175"/>
    <mergeCell ref="Z175:AB175"/>
    <mergeCell ref="AC175:AE175"/>
    <mergeCell ref="AF175:AG175"/>
    <mergeCell ref="AH175:AI175"/>
    <mergeCell ref="AJ175:AL175"/>
    <mergeCell ref="AW174:AY174"/>
    <mergeCell ref="AZ174:BC174"/>
    <mergeCell ref="BD174:BF174"/>
    <mergeCell ref="B175:D175"/>
    <mergeCell ref="E175:G175"/>
    <mergeCell ref="H175:J175"/>
    <mergeCell ref="K175:M175"/>
    <mergeCell ref="N175:P175"/>
    <mergeCell ref="Q175:S175"/>
    <mergeCell ref="T175:V175"/>
    <mergeCell ref="AH174:AI174"/>
    <mergeCell ref="AJ174:AL174"/>
    <mergeCell ref="AM174:AN174"/>
    <mergeCell ref="AO174:AP174"/>
    <mergeCell ref="AQ174:AS174"/>
    <mergeCell ref="AT174:AV174"/>
    <mergeCell ref="Q174:S174"/>
    <mergeCell ref="T174:V174"/>
    <mergeCell ref="W174:Y174"/>
    <mergeCell ref="Z174:AB174"/>
    <mergeCell ref="AC174:AE174"/>
    <mergeCell ref="AF174:AG174"/>
    <mergeCell ref="AQ173:AS173"/>
    <mergeCell ref="AT173:AV173"/>
    <mergeCell ref="AW173:AY173"/>
    <mergeCell ref="AZ173:BC173"/>
    <mergeCell ref="BD173:BF173"/>
    <mergeCell ref="B174:D174"/>
    <mergeCell ref="E174:G174"/>
    <mergeCell ref="H174:J174"/>
    <mergeCell ref="K174:M174"/>
    <mergeCell ref="N174:P174"/>
    <mergeCell ref="AC173:AE173"/>
    <mergeCell ref="AF173:AG173"/>
    <mergeCell ref="AH173:AI173"/>
    <mergeCell ref="AJ173:AL173"/>
    <mergeCell ref="AM173:AN173"/>
    <mergeCell ref="AO173:AP173"/>
    <mergeCell ref="AW172:AY172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H172:AI172"/>
    <mergeCell ref="AJ172:AL172"/>
    <mergeCell ref="AM172:AN172"/>
    <mergeCell ref="AO172:AP172"/>
    <mergeCell ref="AQ172:AS172"/>
    <mergeCell ref="AT172:AV172"/>
    <mergeCell ref="Q172:S172"/>
    <mergeCell ref="T172:V172"/>
    <mergeCell ref="W172:Y172"/>
    <mergeCell ref="Z172:AB172"/>
    <mergeCell ref="AC172:AE172"/>
    <mergeCell ref="AF172:AG172"/>
    <mergeCell ref="AF171:AG171"/>
    <mergeCell ref="AH171:AI171"/>
    <mergeCell ref="AJ171:AL171"/>
    <mergeCell ref="AM171:AN171"/>
    <mergeCell ref="AO171:AP171"/>
    <mergeCell ref="B172:D172"/>
    <mergeCell ref="E172:G172"/>
    <mergeCell ref="H172:J172"/>
    <mergeCell ref="K172:M172"/>
    <mergeCell ref="N172:P172"/>
    <mergeCell ref="AC170:AI170"/>
    <mergeCell ref="AJ170:AP170"/>
    <mergeCell ref="AQ170:AS171"/>
    <mergeCell ref="B171:G171"/>
    <mergeCell ref="H171:M171"/>
    <mergeCell ref="N171:S171"/>
    <mergeCell ref="T171:V171"/>
    <mergeCell ref="W171:Y171"/>
    <mergeCell ref="Z171:AB171"/>
    <mergeCell ref="AC171:AE171"/>
    <mergeCell ref="BG167:BI167"/>
    <mergeCell ref="A169:A172"/>
    <mergeCell ref="B169:S170"/>
    <mergeCell ref="T169:AB170"/>
    <mergeCell ref="AC169:AP169"/>
    <mergeCell ref="AQ169:AS169"/>
    <mergeCell ref="AT169:AV171"/>
    <mergeCell ref="AW169:AY171"/>
    <mergeCell ref="AZ169:BC172"/>
    <mergeCell ref="BD169:BF172"/>
    <mergeCell ref="AO167:AP167"/>
    <mergeCell ref="AQ167:AS167"/>
    <mergeCell ref="AT167:AV167"/>
    <mergeCell ref="AW167:AY167"/>
    <mergeCell ref="AZ167:BB167"/>
    <mergeCell ref="BC167:BF167"/>
    <mergeCell ref="Z167:AB167"/>
    <mergeCell ref="AC167:AE167"/>
    <mergeCell ref="AF167:AG167"/>
    <mergeCell ref="AH167:AI167"/>
    <mergeCell ref="AJ167:AL167"/>
    <mergeCell ref="AM167:AN167"/>
    <mergeCell ref="BC166:BF166"/>
    <mergeCell ref="BG166:BI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AM166:AN166"/>
    <mergeCell ref="AO166:AP166"/>
    <mergeCell ref="AQ166:AS166"/>
    <mergeCell ref="AT166:AV166"/>
    <mergeCell ref="AW166:AY166"/>
    <mergeCell ref="AZ166:BB166"/>
    <mergeCell ref="W166:Y166"/>
    <mergeCell ref="Z166:AB166"/>
    <mergeCell ref="AC166:AE166"/>
    <mergeCell ref="AF166:AG166"/>
    <mergeCell ref="AH166:AI166"/>
    <mergeCell ref="AJ166:AL166"/>
    <mergeCell ref="AZ165:BB165"/>
    <mergeCell ref="BC165:BF165"/>
    <mergeCell ref="BG165:BI165"/>
    <mergeCell ref="B166:D166"/>
    <mergeCell ref="E166:G166"/>
    <mergeCell ref="H166:J166"/>
    <mergeCell ref="K166:M166"/>
    <mergeCell ref="N166:P166"/>
    <mergeCell ref="Q166:S166"/>
    <mergeCell ref="T166:V166"/>
    <mergeCell ref="AJ165:AL165"/>
    <mergeCell ref="AM165:AN165"/>
    <mergeCell ref="AO165:AP165"/>
    <mergeCell ref="AQ165:AS165"/>
    <mergeCell ref="AT165:AV165"/>
    <mergeCell ref="AW165:AY165"/>
    <mergeCell ref="T165:V165"/>
    <mergeCell ref="W165:Y165"/>
    <mergeCell ref="Z165:AB165"/>
    <mergeCell ref="AC165:AE165"/>
    <mergeCell ref="AF165:AG165"/>
    <mergeCell ref="AH165:AI165"/>
    <mergeCell ref="B165:D165"/>
    <mergeCell ref="E165:G165"/>
    <mergeCell ref="H165:J165"/>
    <mergeCell ref="K165:M165"/>
    <mergeCell ref="N165:P165"/>
    <mergeCell ref="Q165:S165"/>
    <mergeCell ref="AQ164:AS164"/>
    <mergeCell ref="AT164:AV164"/>
    <mergeCell ref="AW164:AY164"/>
    <mergeCell ref="AZ164:BB164"/>
    <mergeCell ref="BC164:BF164"/>
    <mergeCell ref="BG164:BI164"/>
    <mergeCell ref="AC164:AE164"/>
    <mergeCell ref="AF164:AG164"/>
    <mergeCell ref="AH164:AI164"/>
    <mergeCell ref="AJ164:AL164"/>
    <mergeCell ref="AM164:AN164"/>
    <mergeCell ref="AO164:AP164"/>
    <mergeCell ref="BG163:BI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O163:AP163"/>
    <mergeCell ref="AQ163:AS163"/>
    <mergeCell ref="AT163:AV163"/>
    <mergeCell ref="AW163:AY163"/>
    <mergeCell ref="AZ163:BB163"/>
    <mergeCell ref="BC163:BF163"/>
    <mergeCell ref="Z163:AB163"/>
    <mergeCell ref="AC163:AE163"/>
    <mergeCell ref="AF163:AG163"/>
    <mergeCell ref="AH163:AI163"/>
    <mergeCell ref="AJ163:AL163"/>
    <mergeCell ref="AM163:AN163"/>
    <mergeCell ref="BC162:BF162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AM162:AN162"/>
    <mergeCell ref="AO162:AP162"/>
    <mergeCell ref="AQ162:AS162"/>
    <mergeCell ref="AT162:AV162"/>
    <mergeCell ref="AW162:AY162"/>
    <mergeCell ref="AZ162:BB162"/>
    <mergeCell ref="W162:Y162"/>
    <mergeCell ref="Z162:AB162"/>
    <mergeCell ref="AC162:AE162"/>
    <mergeCell ref="AF162:AG162"/>
    <mergeCell ref="AH162:AI162"/>
    <mergeCell ref="AJ162:AL162"/>
    <mergeCell ref="AZ161:BB161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T162:V162"/>
    <mergeCell ref="AJ161:AL161"/>
    <mergeCell ref="AM161:AN161"/>
    <mergeCell ref="AO161:AP161"/>
    <mergeCell ref="AQ161:AS161"/>
    <mergeCell ref="AT161:AV161"/>
    <mergeCell ref="AW161:AY161"/>
    <mergeCell ref="T161:V161"/>
    <mergeCell ref="W161:Y161"/>
    <mergeCell ref="Z161:AB161"/>
    <mergeCell ref="AC161:AE161"/>
    <mergeCell ref="AF161:AG161"/>
    <mergeCell ref="AH161:AI161"/>
    <mergeCell ref="B161:D161"/>
    <mergeCell ref="E161:G161"/>
    <mergeCell ref="H161:J161"/>
    <mergeCell ref="K161:M161"/>
    <mergeCell ref="N161:P161"/>
    <mergeCell ref="Q161:S161"/>
    <mergeCell ref="AQ160:AS160"/>
    <mergeCell ref="AT160:AV160"/>
    <mergeCell ref="AW160:AY160"/>
    <mergeCell ref="AZ160:BB160"/>
    <mergeCell ref="BC160:BF160"/>
    <mergeCell ref="BG160:BI160"/>
    <mergeCell ref="AC160:AE160"/>
    <mergeCell ref="AF160:AG160"/>
    <mergeCell ref="AH160:AI160"/>
    <mergeCell ref="AJ160:AL160"/>
    <mergeCell ref="AM160:AN160"/>
    <mergeCell ref="AO160:AP160"/>
    <mergeCell ref="BG159:BI159"/>
    <mergeCell ref="B160:D160"/>
    <mergeCell ref="E160:G160"/>
    <mergeCell ref="H160:J160"/>
    <mergeCell ref="K160:M160"/>
    <mergeCell ref="N160:P160"/>
    <mergeCell ref="Q160:S160"/>
    <mergeCell ref="T160:V160"/>
    <mergeCell ref="W160:Y160"/>
    <mergeCell ref="Z160:AB160"/>
    <mergeCell ref="AO159:AP159"/>
    <mergeCell ref="AQ159:AS159"/>
    <mergeCell ref="AT159:AV159"/>
    <mergeCell ref="AW159:AY159"/>
    <mergeCell ref="AZ159:BB159"/>
    <mergeCell ref="BC159:BF159"/>
    <mergeCell ref="Z159:AB159"/>
    <mergeCell ref="AC159:AE159"/>
    <mergeCell ref="AF159:AG159"/>
    <mergeCell ref="AH159:AI159"/>
    <mergeCell ref="AJ159:AL159"/>
    <mergeCell ref="AM159:AN159"/>
    <mergeCell ref="BC158:BF158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AM158:AN158"/>
    <mergeCell ref="AO158:AP158"/>
    <mergeCell ref="AQ158:AS158"/>
    <mergeCell ref="AT158:AV158"/>
    <mergeCell ref="AW158:AY158"/>
    <mergeCell ref="AZ158:BB158"/>
    <mergeCell ref="W158:Y158"/>
    <mergeCell ref="Z158:AB158"/>
    <mergeCell ref="AC158:AE158"/>
    <mergeCell ref="AF158:AG158"/>
    <mergeCell ref="AH158:AI158"/>
    <mergeCell ref="AJ158:AL158"/>
    <mergeCell ref="AZ157:BB157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AJ157:AL157"/>
    <mergeCell ref="AM157:AN157"/>
    <mergeCell ref="AO157:AP157"/>
    <mergeCell ref="AQ157:AS157"/>
    <mergeCell ref="AT157:AV157"/>
    <mergeCell ref="AW157:AY157"/>
    <mergeCell ref="T157:V157"/>
    <mergeCell ref="W157:Y157"/>
    <mergeCell ref="Z157:AB157"/>
    <mergeCell ref="AC157:AE157"/>
    <mergeCell ref="AF157:AG157"/>
    <mergeCell ref="AH157:AI157"/>
    <mergeCell ref="B157:D157"/>
    <mergeCell ref="E157:G157"/>
    <mergeCell ref="H157:J157"/>
    <mergeCell ref="K157:M157"/>
    <mergeCell ref="N157:P157"/>
    <mergeCell ref="Q157:S157"/>
    <mergeCell ref="AQ156:AS156"/>
    <mergeCell ref="AT156:AV156"/>
    <mergeCell ref="AW156:AY156"/>
    <mergeCell ref="AZ156:BB156"/>
    <mergeCell ref="BC156:BF156"/>
    <mergeCell ref="BG156:BI156"/>
    <mergeCell ref="AC156:AE156"/>
    <mergeCell ref="AF156:AG156"/>
    <mergeCell ref="AH156:AI156"/>
    <mergeCell ref="AJ156:AL156"/>
    <mergeCell ref="AM156:AN156"/>
    <mergeCell ref="AO156:AP156"/>
    <mergeCell ref="AZ155:BB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J155:AL155"/>
    <mergeCell ref="AM155:AN155"/>
    <mergeCell ref="AO155:AP155"/>
    <mergeCell ref="AQ155:AS155"/>
    <mergeCell ref="AT155:AV155"/>
    <mergeCell ref="AW155:AY155"/>
    <mergeCell ref="T155:V155"/>
    <mergeCell ref="W155:Y155"/>
    <mergeCell ref="Z155:AB155"/>
    <mergeCell ref="AC155:AE155"/>
    <mergeCell ref="AF155:AG155"/>
    <mergeCell ref="AH155:AI155"/>
    <mergeCell ref="AH154:AI154"/>
    <mergeCell ref="AJ154:AL154"/>
    <mergeCell ref="AM154:AN154"/>
    <mergeCell ref="AO154:AP154"/>
    <mergeCell ref="B155:D155"/>
    <mergeCell ref="E155:G155"/>
    <mergeCell ref="H155:J155"/>
    <mergeCell ref="K155:M155"/>
    <mergeCell ref="N155:P155"/>
    <mergeCell ref="Q155:S155"/>
    <mergeCell ref="B154:G154"/>
    <mergeCell ref="H154:M154"/>
    <mergeCell ref="N154:S154"/>
    <mergeCell ref="T154:V154"/>
    <mergeCell ref="T140:V140"/>
    <mergeCell ref="T139:V139"/>
    <mergeCell ref="B150:G150"/>
    <mergeCell ref="H150:M150"/>
    <mergeCell ref="N150:S150"/>
    <mergeCell ref="T148:V148"/>
    <mergeCell ref="AW152:AY154"/>
    <mergeCell ref="AZ152:BB154"/>
    <mergeCell ref="BC152:BF155"/>
    <mergeCell ref="BG152:BI155"/>
    <mergeCell ref="AC153:AI153"/>
    <mergeCell ref="AJ153:AP153"/>
    <mergeCell ref="AQ153:AS154"/>
    <mergeCell ref="AT153:AV154"/>
    <mergeCell ref="AC154:AE154"/>
    <mergeCell ref="AF154:AG154"/>
    <mergeCell ref="BG150:BI150"/>
    <mergeCell ref="BJ150:BM150"/>
    <mergeCell ref="BN150:BP150"/>
    <mergeCell ref="A151:BE151"/>
    <mergeCell ref="BF151:BL151"/>
    <mergeCell ref="A152:A155"/>
    <mergeCell ref="B152:S153"/>
    <mergeCell ref="T152:AB153"/>
    <mergeCell ref="AC152:AP152"/>
    <mergeCell ref="AQ152:AV152"/>
    <mergeCell ref="AQ150:AS150"/>
    <mergeCell ref="AT150:AU150"/>
    <mergeCell ref="AV150:AW150"/>
    <mergeCell ref="AX150:AZ150"/>
    <mergeCell ref="BA150:BC150"/>
    <mergeCell ref="BD150:BF150"/>
    <mergeCell ref="AC150:AE150"/>
    <mergeCell ref="AF150:AG150"/>
    <mergeCell ref="AH150:AI150"/>
    <mergeCell ref="AJ150:AL150"/>
    <mergeCell ref="AM150:AN150"/>
    <mergeCell ref="AO150:AP150"/>
    <mergeCell ref="BD149:BF149"/>
    <mergeCell ref="T149:V149"/>
    <mergeCell ref="W149:Y149"/>
    <mergeCell ref="Z149:AB149"/>
    <mergeCell ref="AC149:AE149"/>
    <mergeCell ref="AV149:AW149"/>
    <mergeCell ref="AF149:AG149"/>
    <mergeCell ref="AH149:AI149"/>
    <mergeCell ref="BG149:BI149"/>
    <mergeCell ref="BJ149:BM149"/>
    <mergeCell ref="BN149:BP149"/>
    <mergeCell ref="AJ149:AL149"/>
    <mergeCell ref="AM149:AN149"/>
    <mergeCell ref="AO149:AP149"/>
    <mergeCell ref="AQ149:AS149"/>
    <mergeCell ref="AT149:AU149"/>
    <mergeCell ref="AX149:AZ149"/>
    <mergeCell ref="BA149:BC149"/>
    <mergeCell ref="BD148:BF148"/>
    <mergeCell ref="BG148:BI148"/>
    <mergeCell ref="BJ148:BM148"/>
    <mergeCell ref="BN148:BP148"/>
    <mergeCell ref="B149:D149"/>
    <mergeCell ref="E149:G149"/>
    <mergeCell ref="H149:J149"/>
    <mergeCell ref="K149:M149"/>
    <mergeCell ref="N149:P149"/>
    <mergeCell ref="Q149:S149"/>
    <mergeCell ref="AO148:AP148"/>
    <mergeCell ref="AQ148:AS148"/>
    <mergeCell ref="AT148:AU148"/>
    <mergeCell ref="AV148:AW148"/>
    <mergeCell ref="AX148:AZ148"/>
    <mergeCell ref="BA148:BC148"/>
    <mergeCell ref="B148:D148"/>
    <mergeCell ref="E148:G148"/>
    <mergeCell ref="H148:J148"/>
    <mergeCell ref="K148:M148"/>
    <mergeCell ref="N148:P148"/>
    <mergeCell ref="Q148:S148"/>
    <mergeCell ref="BA147:BC147"/>
    <mergeCell ref="BD147:BF147"/>
    <mergeCell ref="BG147:BI147"/>
    <mergeCell ref="BJ147:BM147"/>
    <mergeCell ref="BN147:BP147"/>
    <mergeCell ref="AC148:AE148"/>
    <mergeCell ref="AF148:AG148"/>
    <mergeCell ref="AH148:AI148"/>
    <mergeCell ref="AJ148:AL148"/>
    <mergeCell ref="AM148:AN148"/>
    <mergeCell ref="AM147:AN147"/>
    <mergeCell ref="AO147:AP147"/>
    <mergeCell ref="AQ147:AS147"/>
    <mergeCell ref="AT147:AU147"/>
    <mergeCell ref="AV147:AW147"/>
    <mergeCell ref="AX147:AZ147"/>
    <mergeCell ref="W147:Y147"/>
    <mergeCell ref="Z147:AB147"/>
    <mergeCell ref="AC147:AE147"/>
    <mergeCell ref="AF147:AG147"/>
    <mergeCell ref="AH147:AI147"/>
    <mergeCell ref="AJ147:AL147"/>
    <mergeCell ref="BG146:BI146"/>
    <mergeCell ref="BJ146:BM146"/>
    <mergeCell ref="BN146:BP146"/>
    <mergeCell ref="B147:D147"/>
    <mergeCell ref="E147:G147"/>
    <mergeCell ref="H147:J147"/>
    <mergeCell ref="K147:M147"/>
    <mergeCell ref="N147:P147"/>
    <mergeCell ref="Q147:S147"/>
    <mergeCell ref="T147:V147"/>
    <mergeCell ref="AQ146:AS146"/>
    <mergeCell ref="AT146:AU146"/>
    <mergeCell ref="AV146:AW146"/>
    <mergeCell ref="AX146:AZ146"/>
    <mergeCell ref="BA146:BC146"/>
    <mergeCell ref="BD146:BF146"/>
    <mergeCell ref="AC146:AE146"/>
    <mergeCell ref="AF146:AG146"/>
    <mergeCell ref="AH146:AI146"/>
    <mergeCell ref="AJ146:AL146"/>
    <mergeCell ref="AM146:AN146"/>
    <mergeCell ref="AO146:AP146"/>
    <mergeCell ref="BN145:BP145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V145:AW145"/>
    <mergeCell ref="AX145:AZ145"/>
    <mergeCell ref="BA145:BC145"/>
    <mergeCell ref="BD145:BF145"/>
    <mergeCell ref="BG145:BI145"/>
    <mergeCell ref="BJ145:BM145"/>
    <mergeCell ref="AH145:AI145"/>
    <mergeCell ref="AJ145:AL145"/>
    <mergeCell ref="AM145:AN145"/>
    <mergeCell ref="AO145:AP145"/>
    <mergeCell ref="AQ145:AS145"/>
    <mergeCell ref="AT145:AU145"/>
    <mergeCell ref="Q145:S145"/>
    <mergeCell ref="T145:V145"/>
    <mergeCell ref="W145:Y145"/>
    <mergeCell ref="Z145:AB145"/>
    <mergeCell ref="AC145:AE145"/>
    <mergeCell ref="AF145:AG145"/>
    <mergeCell ref="BA144:BC144"/>
    <mergeCell ref="BD144:BF144"/>
    <mergeCell ref="BG144:BI144"/>
    <mergeCell ref="BJ144:BM144"/>
    <mergeCell ref="BN144:BP144"/>
    <mergeCell ref="B145:D145"/>
    <mergeCell ref="E145:G145"/>
    <mergeCell ref="H145:J145"/>
    <mergeCell ref="K145:M145"/>
    <mergeCell ref="N145:P145"/>
    <mergeCell ref="AM144:AN144"/>
    <mergeCell ref="AO144:AP144"/>
    <mergeCell ref="AQ144:AS144"/>
    <mergeCell ref="AT144:AU144"/>
    <mergeCell ref="AV144:AW144"/>
    <mergeCell ref="AX144:AZ144"/>
    <mergeCell ref="W144:Y144"/>
    <mergeCell ref="Z144:AB144"/>
    <mergeCell ref="AC144:AE144"/>
    <mergeCell ref="AF144:AG144"/>
    <mergeCell ref="AH144:AI144"/>
    <mergeCell ref="AJ144:AL144"/>
    <mergeCell ref="BG143:BI143"/>
    <mergeCell ref="BJ143:BM143"/>
    <mergeCell ref="BN143:BP143"/>
    <mergeCell ref="B144:D144"/>
    <mergeCell ref="E144:G144"/>
    <mergeCell ref="H144:J144"/>
    <mergeCell ref="K144:M144"/>
    <mergeCell ref="N144:P144"/>
    <mergeCell ref="Q144:S144"/>
    <mergeCell ref="T144:V144"/>
    <mergeCell ref="BD142:BF142"/>
    <mergeCell ref="AO143:AP143"/>
    <mergeCell ref="AQ143:AS143"/>
    <mergeCell ref="AT143:AU143"/>
    <mergeCell ref="AV143:AW143"/>
    <mergeCell ref="AX143:AZ143"/>
    <mergeCell ref="BA143:BC143"/>
    <mergeCell ref="BD143:BF143"/>
    <mergeCell ref="T143:V143"/>
    <mergeCell ref="W143:Y143"/>
    <mergeCell ref="AT142:AU142"/>
    <mergeCell ref="AC143:AE143"/>
    <mergeCell ref="AF143:AG143"/>
    <mergeCell ref="AH143:AI143"/>
    <mergeCell ref="AJ143:AL143"/>
    <mergeCell ref="AM143:AN143"/>
    <mergeCell ref="T142:V142"/>
    <mergeCell ref="B143:D143"/>
    <mergeCell ref="E143:G143"/>
    <mergeCell ref="H143:J143"/>
    <mergeCell ref="K143:M143"/>
    <mergeCell ref="N143:P143"/>
    <mergeCell ref="Q143:S143"/>
    <mergeCell ref="AH142:AI142"/>
    <mergeCell ref="AJ142:AL142"/>
    <mergeCell ref="AM142:AN142"/>
    <mergeCell ref="AO142:AP142"/>
    <mergeCell ref="AQ142:AS142"/>
    <mergeCell ref="BN142:BP142"/>
    <mergeCell ref="BJ142:BM142"/>
    <mergeCell ref="AV142:AW142"/>
    <mergeCell ref="AX142:AZ142"/>
    <mergeCell ref="BA142:BC142"/>
    <mergeCell ref="BN141:BP141"/>
    <mergeCell ref="B142:G142"/>
    <mergeCell ref="H142:M142"/>
    <mergeCell ref="N142:S142"/>
    <mergeCell ref="AC142:AE142"/>
    <mergeCell ref="AQ141:AS141"/>
    <mergeCell ref="AT141:AU141"/>
    <mergeCell ref="AV141:AW141"/>
    <mergeCell ref="BG142:BI142"/>
    <mergeCell ref="AF142:AG142"/>
    <mergeCell ref="BG141:BI141"/>
    <mergeCell ref="B141:G141"/>
    <mergeCell ref="H141:M141"/>
    <mergeCell ref="N141:S141"/>
    <mergeCell ref="AC141:AE141"/>
    <mergeCell ref="BJ141:BM141"/>
    <mergeCell ref="T141:V141"/>
    <mergeCell ref="W141:Y141"/>
    <mergeCell ref="Z141:AB141"/>
    <mergeCell ref="AF141:AG141"/>
    <mergeCell ref="BA140:BC140"/>
    <mergeCell ref="BD140:BF140"/>
    <mergeCell ref="AX141:AZ141"/>
    <mergeCell ref="BA141:BC141"/>
    <mergeCell ref="BD141:BF141"/>
    <mergeCell ref="AH141:AI141"/>
    <mergeCell ref="AJ141:AL141"/>
    <mergeCell ref="AM141:AN141"/>
    <mergeCell ref="AO141:AP141"/>
    <mergeCell ref="BG140:BI140"/>
    <mergeCell ref="BJ140:BM140"/>
    <mergeCell ref="BN140:BP140"/>
    <mergeCell ref="AJ140:AL140"/>
    <mergeCell ref="AM140:AN140"/>
    <mergeCell ref="AO140:AP140"/>
    <mergeCell ref="AQ140:AS140"/>
    <mergeCell ref="AT140:AU140"/>
    <mergeCell ref="AV140:AW140"/>
    <mergeCell ref="AX140:AZ140"/>
    <mergeCell ref="BN139:BP139"/>
    <mergeCell ref="B140:G140"/>
    <mergeCell ref="H140:M140"/>
    <mergeCell ref="N140:S140"/>
    <mergeCell ref="AC140:AE140"/>
    <mergeCell ref="AF140:AG140"/>
    <mergeCell ref="AH140:AI140"/>
    <mergeCell ref="AV139:AW139"/>
    <mergeCell ref="AX139:AZ139"/>
    <mergeCell ref="BA139:BC139"/>
    <mergeCell ref="BD139:BF139"/>
    <mergeCell ref="BG139:BI139"/>
    <mergeCell ref="BJ139:BM139"/>
    <mergeCell ref="AH139:AI139"/>
    <mergeCell ref="AJ139:AL139"/>
    <mergeCell ref="AM139:AN139"/>
    <mergeCell ref="AO139:AP139"/>
    <mergeCell ref="AQ139:AS139"/>
    <mergeCell ref="AT139:AU139"/>
    <mergeCell ref="BD138:BF138"/>
    <mergeCell ref="BG138:BI138"/>
    <mergeCell ref="B139:G139"/>
    <mergeCell ref="H139:M139"/>
    <mergeCell ref="N139:S139"/>
    <mergeCell ref="AC139:AE139"/>
    <mergeCell ref="AF139:AG139"/>
    <mergeCell ref="AO138:AP138"/>
    <mergeCell ref="AQ138:AS138"/>
    <mergeCell ref="AT138:AU138"/>
    <mergeCell ref="AX138:AZ138"/>
    <mergeCell ref="BA138:BC138"/>
    <mergeCell ref="AC138:AE138"/>
    <mergeCell ref="AF138:AG138"/>
    <mergeCell ref="AH138:AI138"/>
    <mergeCell ref="AJ138:AL138"/>
    <mergeCell ref="AM138:AN138"/>
    <mergeCell ref="AT137:AU137"/>
    <mergeCell ref="AV137:AW137"/>
    <mergeCell ref="B138:G138"/>
    <mergeCell ref="H138:M138"/>
    <mergeCell ref="N138:S138"/>
    <mergeCell ref="B137:G137"/>
    <mergeCell ref="H137:M137"/>
    <mergeCell ref="AV138:AW138"/>
    <mergeCell ref="T137:V137"/>
    <mergeCell ref="W137:Y137"/>
    <mergeCell ref="BG135:BI137"/>
    <mergeCell ref="N137:S137"/>
    <mergeCell ref="BN135:BP138"/>
    <mergeCell ref="AC136:AI136"/>
    <mergeCell ref="AJ136:AP136"/>
    <mergeCell ref="AQ136:AW136"/>
    <mergeCell ref="AX136:AZ137"/>
    <mergeCell ref="BA136:BC137"/>
    <mergeCell ref="AC137:AE137"/>
    <mergeCell ref="AF137:AG137"/>
    <mergeCell ref="A135:A138"/>
    <mergeCell ref="B135:S136"/>
    <mergeCell ref="T135:AB136"/>
    <mergeCell ref="AC135:AW135"/>
    <mergeCell ref="AX135:BC135"/>
    <mergeCell ref="BD135:BF137"/>
    <mergeCell ref="AH137:AI137"/>
    <mergeCell ref="AM137:AN137"/>
    <mergeCell ref="AO137:AP137"/>
    <mergeCell ref="AQ137:AS137"/>
    <mergeCell ref="BJ135:BM138"/>
    <mergeCell ref="H129:Q129"/>
    <mergeCell ref="Z129:AP129"/>
    <mergeCell ref="AS129:BF129"/>
    <mergeCell ref="H131:Q131"/>
    <mergeCell ref="Z131:AP131"/>
    <mergeCell ref="AS131:BB131"/>
    <mergeCell ref="AJ137:AL137"/>
    <mergeCell ref="A133:BA133"/>
    <mergeCell ref="A134:BL134"/>
    <mergeCell ref="AW120:AW125"/>
    <mergeCell ref="AX120:AX125"/>
    <mergeCell ref="AY120:AY125"/>
    <mergeCell ref="AZ120:AZ125"/>
    <mergeCell ref="BA120:BA125"/>
    <mergeCell ref="A127:F127"/>
    <mergeCell ref="H127:W127"/>
    <mergeCell ref="Z127:AF127"/>
    <mergeCell ref="AS127:BL127"/>
    <mergeCell ref="AQ120:AQ125"/>
    <mergeCell ref="AR120:AR125"/>
    <mergeCell ref="AS120:AS125"/>
    <mergeCell ref="AT120:AT125"/>
    <mergeCell ref="AU120:AU125"/>
    <mergeCell ref="AV120:AV125"/>
    <mergeCell ref="AK120:AK125"/>
    <mergeCell ref="AL120:AL125"/>
    <mergeCell ref="AM120:AM125"/>
    <mergeCell ref="AN120:AN125"/>
    <mergeCell ref="AO120:AO125"/>
    <mergeCell ref="AP120:AP125"/>
    <mergeCell ref="AE120:AE125"/>
    <mergeCell ref="AF120:AF125"/>
    <mergeCell ref="AG120:AG125"/>
    <mergeCell ref="AH120:AH125"/>
    <mergeCell ref="AI120:AI125"/>
    <mergeCell ref="AJ120:AJ125"/>
    <mergeCell ref="Y120:Y125"/>
    <mergeCell ref="Z120:Z125"/>
    <mergeCell ref="AA120:AA125"/>
    <mergeCell ref="AB120:AB125"/>
    <mergeCell ref="AC120:AC125"/>
    <mergeCell ref="AD120:AD125"/>
    <mergeCell ref="S120:S125"/>
    <mergeCell ref="T120:T125"/>
    <mergeCell ref="U120:U125"/>
    <mergeCell ref="V120:V125"/>
    <mergeCell ref="M120:M125"/>
    <mergeCell ref="N120:N125"/>
    <mergeCell ref="O120:O125"/>
    <mergeCell ref="P120:P125"/>
    <mergeCell ref="Q120:Q125"/>
    <mergeCell ref="R120:R125"/>
    <mergeCell ref="G120:G125"/>
    <mergeCell ref="H120:H125"/>
    <mergeCell ref="I120:I125"/>
    <mergeCell ref="J120:J125"/>
    <mergeCell ref="K120:K125"/>
    <mergeCell ref="L120:L125"/>
    <mergeCell ref="A120:A125"/>
    <mergeCell ref="B120:B125"/>
    <mergeCell ref="C120:C125"/>
    <mergeCell ref="D120:D125"/>
    <mergeCell ref="E120:E125"/>
    <mergeCell ref="F120:F125"/>
    <mergeCell ref="AW113:AW118"/>
    <mergeCell ref="AX113:AX118"/>
    <mergeCell ref="AY113:AY118"/>
    <mergeCell ref="AZ113:AZ118"/>
    <mergeCell ref="BA113:BA118"/>
    <mergeCell ref="B119:BA119"/>
    <mergeCell ref="AQ113:AQ118"/>
    <mergeCell ref="AR113:AR118"/>
    <mergeCell ref="AS113:AS118"/>
    <mergeCell ref="AT113:AT118"/>
    <mergeCell ref="AU113:AU118"/>
    <mergeCell ref="AV113:AV118"/>
    <mergeCell ref="AK113:AK118"/>
    <mergeCell ref="AL113:AL118"/>
    <mergeCell ref="AM113:AM118"/>
    <mergeCell ref="AN113:AN118"/>
    <mergeCell ref="AO113:AO118"/>
    <mergeCell ref="AP113:AP118"/>
    <mergeCell ref="AE113:AE118"/>
    <mergeCell ref="AF113:AF118"/>
    <mergeCell ref="AG113:AG118"/>
    <mergeCell ref="AH113:AH118"/>
    <mergeCell ref="AI113:AI118"/>
    <mergeCell ref="AJ113:AJ118"/>
    <mergeCell ref="Y113:Y118"/>
    <mergeCell ref="Z113:Z118"/>
    <mergeCell ref="AA113:AA118"/>
    <mergeCell ref="AB113:AB118"/>
    <mergeCell ref="AC113:AC118"/>
    <mergeCell ref="AD113:AD118"/>
    <mergeCell ref="S113:S118"/>
    <mergeCell ref="T113:T118"/>
    <mergeCell ref="U113:U118"/>
    <mergeCell ref="V113:V118"/>
    <mergeCell ref="M113:M118"/>
    <mergeCell ref="N113:N118"/>
    <mergeCell ref="O113:O118"/>
    <mergeCell ref="P113:P118"/>
    <mergeCell ref="Q113:Q118"/>
    <mergeCell ref="R113:R118"/>
    <mergeCell ref="G113:G118"/>
    <mergeCell ref="H113:H118"/>
    <mergeCell ref="I113:I118"/>
    <mergeCell ref="J113:J118"/>
    <mergeCell ref="K113:K118"/>
    <mergeCell ref="L113:L118"/>
    <mergeCell ref="A113:A118"/>
    <mergeCell ref="B113:B118"/>
    <mergeCell ref="C113:C118"/>
    <mergeCell ref="D113:D118"/>
    <mergeCell ref="E113:E118"/>
    <mergeCell ref="F113:F118"/>
    <mergeCell ref="AW106:AW111"/>
    <mergeCell ref="AX106:AX111"/>
    <mergeCell ref="AY106:AY111"/>
    <mergeCell ref="AZ106:AZ111"/>
    <mergeCell ref="BA106:BA111"/>
    <mergeCell ref="B112:BA112"/>
    <mergeCell ref="AQ106:AQ111"/>
    <mergeCell ref="AR106:AR111"/>
    <mergeCell ref="AS106:AS111"/>
    <mergeCell ref="AT106:AT111"/>
    <mergeCell ref="AU106:AU111"/>
    <mergeCell ref="AV106:AV111"/>
    <mergeCell ref="AK106:AK111"/>
    <mergeCell ref="AL106:AL111"/>
    <mergeCell ref="AM106:AM111"/>
    <mergeCell ref="AN106:AN111"/>
    <mergeCell ref="AO106:AO111"/>
    <mergeCell ref="AP106:AP111"/>
    <mergeCell ref="AE106:AE111"/>
    <mergeCell ref="AF106:AF111"/>
    <mergeCell ref="AG106:AG111"/>
    <mergeCell ref="AH106:AH111"/>
    <mergeCell ref="AI106:AI111"/>
    <mergeCell ref="AJ106:AJ111"/>
    <mergeCell ref="Y106:Y111"/>
    <mergeCell ref="Z106:Z111"/>
    <mergeCell ref="AA106:AA111"/>
    <mergeCell ref="AB106:AB111"/>
    <mergeCell ref="AC106:AC111"/>
    <mergeCell ref="AD106:AD111"/>
    <mergeCell ref="X106:X111"/>
    <mergeCell ref="W106:W111"/>
    <mergeCell ref="S106:S111"/>
    <mergeCell ref="T106:T111"/>
    <mergeCell ref="U106:U111"/>
    <mergeCell ref="V106:V111"/>
    <mergeCell ref="M106:M111"/>
    <mergeCell ref="N106:N111"/>
    <mergeCell ref="O106:O111"/>
    <mergeCell ref="P106:P111"/>
    <mergeCell ref="Q106:Q111"/>
    <mergeCell ref="R106:R111"/>
    <mergeCell ref="G106:G111"/>
    <mergeCell ref="H106:H111"/>
    <mergeCell ref="I106:I111"/>
    <mergeCell ref="J106:J111"/>
    <mergeCell ref="K106:K111"/>
    <mergeCell ref="L106:L111"/>
    <mergeCell ref="A106:A111"/>
    <mergeCell ref="B106:B111"/>
    <mergeCell ref="C106:C111"/>
    <mergeCell ref="D106:D111"/>
    <mergeCell ref="E106:E111"/>
    <mergeCell ref="F106:F111"/>
    <mergeCell ref="AW99:AW104"/>
    <mergeCell ref="AX99:AX104"/>
    <mergeCell ref="AY99:AY104"/>
    <mergeCell ref="AZ99:AZ104"/>
    <mergeCell ref="BA99:BA104"/>
    <mergeCell ref="B105:BA105"/>
    <mergeCell ref="AQ99:AQ104"/>
    <mergeCell ref="AR99:AR104"/>
    <mergeCell ref="AS99:AS104"/>
    <mergeCell ref="AT99:AT104"/>
    <mergeCell ref="AU99:AU104"/>
    <mergeCell ref="AV99:AV104"/>
    <mergeCell ref="AK99:AK104"/>
    <mergeCell ref="AL99:AL104"/>
    <mergeCell ref="AM99:AM104"/>
    <mergeCell ref="AN99:AN104"/>
    <mergeCell ref="AO99:AO104"/>
    <mergeCell ref="AP99:AP104"/>
    <mergeCell ref="AE99:AE104"/>
    <mergeCell ref="AF99:AF104"/>
    <mergeCell ref="AG99:AG104"/>
    <mergeCell ref="AH99:AH104"/>
    <mergeCell ref="AI99:AI104"/>
    <mergeCell ref="AJ99:AJ104"/>
    <mergeCell ref="Y99:Y104"/>
    <mergeCell ref="Z99:Z104"/>
    <mergeCell ref="AA99:AA104"/>
    <mergeCell ref="AB99:AB104"/>
    <mergeCell ref="AC99:AC104"/>
    <mergeCell ref="AD99:AD104"/>
    <mergeCell ref="X99:X104"/>
    <mergeCell ref="W99:W104"/>
    <mergeCell ref="S99:S104"/>
    <mergeCell ref="T99:T104"/>
    <mergeCell ref="U99:U104"/>
    <mergeCell ref="V99:V104"/>
    <mergeCell ref="M99:M104"/>
    <mergeCell ref="N99:N104"/>
    <mergeCell ref="O99:O104"/>
    <mergeCell ref="P99:P104"/>
    <mergeCell ref="Q99:Q104"/>
    <mergeCell ref="R99:R104"/>
    <mergeCell ref="G99:G104"/>
    <mergeCell ref="H99:H104"/>
    <mergeCell ref="I99:I104"/>
    <mergeCell ref="J99:J104"/>
    <mergeCell ref="K99:K104"/>
    <mergeCell ref="L99:L104"/>
    <mergeCell ref="A99:A104"/>
    <mergeCell ref="B99:B104"/>
    <mergeCell ref="C99:C104"/>
    <mergeCell ref="D99:D104"/>
    <mergeCell ref="E99:E104"/>
    <mergeCell ref="F99:F104"/>
    <mergeCell ref="AW92:AW97"/>
    <mergeCell ref="AX92:AX97"/>
    <mergeCell ref="AY92:AY97"/>
    <mergeCell ref="AZ92:AZ97"/>
    <mergeCell ref="BA92:BA97"/>
    <mergeCell ref="B98:BA98"/>
    <mergeCell ref="AQ92:AQ97"/>
    <mergeCell ref="AR92:AR97"/>
    <mergeCell ref="AS92:AS97"/>
    <mergeCell ref="AT92:AT97"/>
    <mergeCell ref="AU92:AU97"/>
    <mergeCell ref="AV92:AV97"/>
    <mergeCell ref="AK92:AK97"/>
    <mergeCell ref="AL92:AL97"/>
    <mergeCell ref="AM92:AM97"/>
    <mergeCell ref="AN92:AN97"/>
    <mergeCell ref="AO92:AO97"/>
    <mergeCell ref="AP92:AP97"/>
    <mergeCell ref="AE92:AE97"/>
    <mergeCell ref="AF92:AF97"/>
    <mergeCell ref="AG92:AG97"/>
    <mergeCell ref="AH92:AH97"/>
    <mergeCell ref="AI92:AI97"/>
    <mergeCell ref="AJ92:AJ97"/>
    <mergeCell ref="Y92:Y97"/>
    <mergeCell ref="Z92:Z97"/>
    <mergeCell ref="AA92:AA97"/>
    <mergeCell ref="AB92:AB97"/>
    <mergeCell ref="AC92:AC97"/>
    <mergeCell ref="AD92:AD97"/>
    <mergeCell ref="X92:X97"/>
    <mergeCell ref="W92:W97"/>
    <mergeCell ref="S92:S97"/>
    <mergeCell ref="T92:T97"/>
    <mergeCell ref="U92:U97"/>
    <mergeCell ref="V92:V97"/>
    <mergeCell ref="M92:M97"/>
    <mergeCell ref="N92:N97"/>
    <mergeCell ref="O92:O97"/>
    <mergeCell ref="P92:P97"/>
    <mergeCell ref="Q92:Q97"/>
    <mergeCell ref="R92:R97"/>
    <mergeCell ref="G92:G97"/>
    <mergeCell ref="H92:H97"/>
    <mergeCell ref="I92:I97"/>
    <mergeCell ref="J92:J97"/>
    <mergeCell ref="K92:K97"/>
    <mergeCell ref="L92:L97"/>
    <mergeCell ref="A92:A97"/>
    <mergeCell ref="B92:B97"/>
    <mergeCell ref="C92:C97"/>
    <mergeCell ref="D92:D97"/>
    <mergeCell ref="E92:E97"/>
    <mergeCell ref="F92:F97"/>
    <mergeCell ref="AW85:AW90"/>
    <mergeCell ref="AX85:AX90"/>
    <mergeCell ref="AY85:AY90"/>
    <mergeCell ref="AZ85:AZ90"/>
    <mergeCell ref="BA85:BA90"/>
    <mergeCell ref="B91:BA91"/>
    <mergeCell ref="AQ85:AQ90"/>
    <mergeCell ref="AR85:AR90"/>
    <mergeCell ref="AS85:AS90"/>
    <mergeCell ref="AT85:AT90"/>
    <mergeCell ref="AU85:AU90"/>
    <mergeCell ref="AV85:AV90"/>
    <mergeCell ref="AK85:AK90"/>
    <mergeCell ref="AL85:AL90"/>
    <mergeCell ref="AM85:AM90"/>
    <mergeCell ref="AN85:AN90"/>
    <mergeCell ref="AO85:AO90"/>
    <mergeCell ref="AP85:AP90"/>
    <mergeCell ref="AE85:AE90"/>
    <mergeCell ref="AF85:AF90"/>
    <mergeCell ref="AG85:AG90"/>
    <mergeCell ref="AH85:AH90"/>
    <mergeCell ref="AI85:AI90"/>
    <mergeCell ref="AJ85:AJ90"/>
    <mergeCell ref="Y85:Y90"/>
    <mergeCell ref="Z85:Z90"/>
    <mergeCell ref="AA85:AA90"/>
    <mergeCell ref="AB85:AB90"/>
    <mergeCell ref="AC85:AC90"/>
    <mergeCell ref="AD85:AD90"/>
    <mergeCell ref="X85:X90"/>
    <mergeCell ref="W85:W90"/>
    <mergeCell ref="S85:S90"/>
    <mergeCell ref="T85:T90"/>
    <mergeCell ref="U85:U90"/>
    <mergeCell ref="V85:V90"/>
    <mergeCell ref="M85:M90"/>
    <mergeCell ref="N85:N90"/>
    <mergeCell ref="O85:O90"/>
    <mergeCell ref="P85:P90"/>
    <mergeCell ref="Q85:Q90"/>
    <mergeCell ref="R85:R90"/>
    <mergeCell ref="G85:G90"/>
    <mergeCell ref="H85:H90"/>
    <mergeCell ref="I85:I90"/>
    <mergeCell ref="J85:J90"/>
    <mergeCell ref="K85:K90"/>
    <mergeCell ref="L85:L90"/>
    <mergeCell ref="A85:A90"/>
    <mergeCell ref="B85:B90"/>
    <mergeCell ref="C85:C90"/>
    <mergeCell ref="D85:D90"/>
    <mergeCell ref="E85:E90"/>
    <mergeCell ref="F85:F90"/>
    <mergeCell ref="AW78:AW83"/>
    <mergeCell ref="AX78:AX83"/>
    <mergeCell ref="AY78:AY83"/>
    <mergeCell ref="AZ78:AZ83"/>
    <mergeCell ref="BA78:BA83"/>
    <mergeCell ref="B84:BA84"/>
    <mergeCell ref="AQ78:AQ83"/>
    <mergeCell ref="AR78:AR83"/>
    <mergeCell ref="AS78:AS83"/>
    <mergeCell ref="AT78:AT83"/>
    <mergeCell ref="AU78:AU83"/>
    <mergeCell ref="AV78:AV83"/>
    <mergeCell ref="AK78:AK83"/>
    <mergeCell ref="AL78:AL83"/>
    <mergeCell ref="AM78:AM83"/>
    <mergeCell ref="AN78:AN83"/>
    <mergeCell ref="AO78:AO83"/>
    <mergeCell ref="AP78:AP83"/>
    <mergeCell ref="AE78:AE83"/>
    <mergeCell ref="AF78:AF83"/>
    <mergeCell ref="AG78:AG83"/>
    <mergeCell ref="AH78:AH83"/>
    <mergeCell ref="AI78:AI83"/>
    <mergeCell ref="AJ78:AJ83"/>
    <mergeCell ref="Y78:Y83"/>
    <mergeCell ref="Z78:Z83"/>
    <mergeCell ref="AA78:AA83"/>
    <mergeCell ref="AB78:AB83"/>
    <mergeCell ref="AC78:AC83"/>
    <mergeCell ref="AD78:AD83"/>
    <mergeCell ref="X78:X83"/>
    <mergeCell ref="W78:W83"/>
    <mergeCell ref="S78:S83"/>
    <mergeCell ref="T78:T83"/>
    <mergeCell ref="U78:U83"/>
    <mergeCell ref="V78:V83"/>
    <mergeCell ref="M78:M83"/>
    <mergeCell ref="N78:N83"/>
    <mergeCell ref="O78:O83"/>
    <mergeCell ref="P78:P83"/>
    <mergeCell ref="Q78:Q83"/>
    <mergeCell ref="R78:R83"/>
    <mergeCell ref="G78:G83"/>
    <mergeCell ref="H78:H83"/>
    <mergeCell ref="I78:I83"/>
    <mergeCell ref="J78:J83"/>
    <mergeCell ref="K78:K83"/>
    <mergeCell ref="L78:L83"/>
    <mergeCell ref="A78:A83"/>
    <mergeCell ref="B78:B83"/>
    <mergeCell ref="C78:C83"/>
    <mergeCell ref="D78:D83"/>
    <mergeCell ref="E78:E83"/>
    <mergeCell ref="F78:F83"/>
    <mergeCell ref="AW71:AW76"/>
    <mergeCell ref="AX71:AX76"/>
    <mergeCell ref="AY71:AY76"/>
    <mergeCell ref="AZ71:AZ76"/>
    <mergeCell ref="BA71:BA76"/>
    <mergeCell ref="B77:BA77"/>
    <mergeCell ref="AQ71:AQ76"/>
    <mergeCell ref="AR71:AR76"/>
    <mergeCell ref="AS71:AS76"/>
    <mergeCell ref="AT71:AT76"/>
    <mergeCell ref="AU71:AU76"/>
    <mergeCell ref="AV71:AV76"/>
    <mergeCell ref="AK71:AK76"/>
    <mergeCell ref="AL71:AL76"/>
    <mergeCell ref="AM71:AM76"/>
    <mergeCell ref="AN71:AN76"/>
    <mergeCell ref="AO71:AO76"/>
    <mergeCell ref="AP71:AP76"/>
    <mergeCell ref="AE71:AE76"/>
    <mergeCell ref="AF71:AF76"/>
    <mergeCell ref="AG71:AG76"/>
    <mergeCell ref="AH71:AH76"/>
    <mergeCell ref="AI71:AI76"/>
    <mergeCell ref="AJ71:AJ76"/>
    <mergeCell ref="Y71:Y76"/>
    <mergeCell ref="Z71:Z76"/>
    <mergeCell ref="AA71:AA76"/>
    <mergeCell ref="AB71:AB76"/>
    <mergeCell ref="AC71:AC76"/>
    <mergeCell ref="AD71:AD76"/>
    <mergeCell ref="X71:X76"/>
    <mergeCell ref="W71:W76"/>
    <mergeCell ref="S71:S76"/>
    <mergeCell ref="T71:T76"/>
    <mergeCell ref="U71:U76"/>
    <mergeCell ref="V71:V76"/>
    <mergeCell ref="M71:M76"/>
    <mergeCell ref="N71:N76"/>
    <mergeCell ref="O71:O76"/>
    <mergeCell ref="P71:P76"/>
    <mergeCell ref="Q71:Q76"/>
    <mergeCell ref="R71:R76"/>
    <mergeCell ref="G71:G76"/>
    <mergeCell ref="H71:H76"/>
    <mergeCell ref="I71:I76"/>
    <mergeCell ref="J71:J76"/>
    <mergeCell ref="K71:K76"/>
    <mergeCell ref="L71:L76"/>
    <mergeCell ref="A71:A76"/>
    <mergeCell ref="B71:B76"/>
    <mergeCell ref="C71:C76"/>
    <mergeCell ref="D71:D76"/>
    <mergeCell ref="E71:E76"/>
    <mergeCell ref="F71:F76"/>
    <mergeCell ref="AW64:AW69"/>
    <mergeCell ref="AX64:AX69"/>
    <mergeCell ref="AY64:AY69"/>
    <mergeCell ref="AZ64:AZ69"/>
    <mergeCell ref="BA64:BA69"/>
    <mergeCell ref="B70:BA70"/>
    <mergeCell ref="AQ64:AQ69"/>
    <mergeCell ref="AR64:AR69"/>
    <mergeCell ref="AT64:AT69"/>
    <mergeCell ref="X64:X69"/>
    <mergeCell ref="AU64:AU69"/>
    <mergeCell ref="AV64:AV69"/>
    <mergeCell ref="AK64:AK69"/>
    <mergeCell ref="AL64:AL69"/>
    <mergeCell ref="AM64:AM69"/>
    <mergeCell ref="AN64:AN69"/>
    <mergeCell ref="AO64:AO69"/>
    <mergeCell ref="AP64:AP69"/>
    <mergeCell ref="AE64:AE69"/>
    <mergeCell ref="AF64:AF69"/>
    <mergeCell ref="AG64:AG69"/>
    <mergeCell ref="AH64:AH69"/>
    <mergeCell ref="AI64:AI69"/>
    <mergeCell ref="AJ64:AJ69"/>
    <mergeCell ref="Y64:Y69"/>
    <mergeCell ref="Z64:Z69"/>
    <mergeCell ref="AA64:AA69"/>
    <mergeCell ref="AB64:AB69"/>
    <mergeCell ref="AC64:AC69"/>
    <mergeCell ref="AD64:AD69"/>
    <mergeCell ref="W64:W69"/>
    <mergeCell ref="S64:S69"/>
    <mergeCell ref="T64:T69"/>
    <mergeCell ref="U64:U69"/>
    <mergeCell ref="V64:V69"/>
    <mergeCell ref="M64:M69"/>
    <mergeCell ref="N64:N69"/>
    <mergeCell ref="O64:O69"/>
    <mergeCell ref="P64:P69"/>
    <mergeCell ref="Q64:Q69"/>
    <mergeCell ref="R64:R69"/>
    <mergeCell ref="G64:G69"/>
    <mergeCell ref="H64:H69"/>
    <mergeCell ref="I64:I69"/>
    <mergeCell ref="J64:J69"/>
    <mergeCell ref="K64:K69"/>
    <mergeCell ref="L64:L69"/>
    <mergeCell ref="A64:A69"/>
    <mergeCell ref="B64:B69"/>
    <mergeCell ref="C64:C69"/>
    <mergeCell ref="D64:D69"/>
    <mergeCell ref="E64:E69"/>
    <mergeCell ref="F64:F69"/>
    <mergeCell ref="AW57:AW62"/>
    <mergeCell ref="AX57:AX62"/>
    <mergeCell ref="AY57:AY62"/>
    <mergeCell ref="AZ57:AZ62"/>
    <mergeCell ref="BA57:BA62"/>
    <mergeCell ref="B63:BA63"/>
    <mergeCell ref="AQ57:AQ62"/>
    <mergeCell ref="AR57:AR62"/>
    <mergeCell ref="AT57:AT62"/>
    <mergeCell ref="X57:X62"/>
    <mergeCell ref="AU57:AU62"/>
    <mergeCell ref="AV57:AV62"/>
    <mergeCell ref="AK57:AK62"/>
    <mergeCell ref="AL57:AL62"/>
    <mergeCell ref="AM57:AM62"/>
    <mergeCell ref="AN57:AN62"/>
    <mergeCell ref="AO57:AO62"/>
    <mergeCell ref="AP57:AP62"/>
    <mergeCell ref="AE57:AE62"/>
    <mergeCell ref="AF57:AF62"/>
    <mergeCell ref="AG57:AG62"/>
    <mergeCell ref="AH57:AH62"/>
    <mergeCell ref="AI57:AI62"/>
    <mergeCell ref="AJ57:AJ62"/>
    <mergeCell ref="Y57:Y62"/>
    <mergeCell ref="Z57:Z62"/>
    <mergeCell ref="AA57:AA62"/>
    <mergeCell ref="AB57:AB62"/>
    <mergeCell ref="AC57:AC62"/>
    <mergeCell ref="AD57:AD62"/>
    <mergeCell ref="W57:W62"/>
    <mergeCell ref="S57:S62"/>
    <mergeCell ref="T57:T62"/>
    <mergeCell ref="U57:U62"/>
    <mergeCell ref="V57:V62"/>
    <mergeCell ref="M57:M62"/>
    <mergeCell ref="N57:N62"/>
    <mergeCell ref="O57:O62"/>
    <mergeCell ref="P57:P62"/>
    <mergeCell ref="Q57:Q62"/>
    <mergeCell ref="R57:R62"/>
    <mergeCell ref="G57:G62"/>
    <mergeCell ref="H57:H62"/>
    <mergeCell ref="I57:I62"/>
    <mergeCell ref="J57:J62"/>
    <mergeCell ref="K57:K62"/>
    <mergeCell ref="L57:L62"/>
    <mergeCell ref="A57:A62"/>
    <mergeCell ref="B57:B62"/>
    <mergeCell ref="C57:C62"/>
    <mergeCell ref="D57:D62"/>
    <mergeCell ref="E57:E62"/>
    <mergeCell ref="F57:F62"/>
    <mergeCell ref="AW50:AW55"/>
    <mergeCell ref="AX50:AX55"/>
    <mergeCell ref="AY50:AY55"/>
    <mergeCell ref="AZ50:AZ55"/>
    <mergeCell ref="BA50:BA55"/>
    <mergeCell ref="B56:BA56"/>
    <mergeCell ref="AQ50:AQ55"/>
    <mergeCell ref="AR50:AR55"/>
    <mergeCell ref="AS50:AS55"/>
    <mergeCell ref="AT50:AT55"/>
    <mergeCell ref="AU50:AU55"/>
    <mergeCell ref="AV50:AV55"/>
    <mergeCell ref="AK50:AK55"/>
    <mergeCell ref="AL50:AL55"/>
    <mergeCell ref="AM50:AM55"/>
    <mergeCell ref="AN50:AN55"/>
    <mergeCell ref="AO50:AO55"/>
    <mergeCell ref="AP50:AP55"/>
    <mergeCell ref="AE50:AE55"/>
    <mergeCell ref="AF50:AF55"/>
    <mergeCell ref="AG50:AG55"/>
    <mergeCell ref="AH50:AH55"/>
    <mergeCell ref="AI50:AI55"/>
    <mergeCell ref="AJ50:AJ55"/>
    <mergeCell ref="Y50:Y55"/>
    <mergeCell ref="Z50:Z55"/>
    <mergeCell ref="AA50:AA55"/>
    <mergeCell ref="AB50:AB55"/>
    <mergeCell ref="AC50:AC55"/>
    <mergeCell ref="AD50:AD55"/>
    <mergeCell ref="X50:X55"/>
    <mergeCell ref="W50:W55"/>
    <mergeCell ref="S50:S55"/>
    <mergeCell ref="T50:T55"/>
    <mergeCell ref="U50:U55"/>
    <mergeCell ref="V50:V55"/>
    <mergeCell ref="M50:M55"/>
    <mergeCell ref="N50:N55"/>
    <mergeCell ref="O50:O55"/>
    <mergeCell ref="P50:P55"/>
    <mergeCell ref="Q50:Q55"/>
    <mergeCell ref="R50:R55"/>
    <mergeCell ref="G50:G55"/>
    <mergeCell ref="H50:H55"/>
    <mergeCell ref="I50:I55"/>
    <mergeCell ref="J50:J55"/>
    <mergeCell ref="K50:K55"/>
    <mergeCell ref="L50:L55"/>
    <mergeCell ref="A50:A55"/>
    <mergeCell ref="B50:B55"/>
    <mergeCell ref="C50:C55"/>
    <mergeCell ref="D50:D55"/>
    <mergeCell ref="E50:E55"/>
    <mergeCell ref="F50:F55"/>
    <mergeCell ref="AW43:AW48"/>
    <mergeCell ref="AX43:AX48"/>
    <mergeCell ref="AY43:AY48"/>
    <mergeCell ref="AZ43:AZ48"/>
    <mergeCell ref="BA43:BA48"/>
    <mergeCell ref="B49:BA49"/>
    <mergeCell ref="AQ43:AQ48"/>
    <mergeCell ref="AR43:AR48"/>
    <mergeCell ref="AS43:AS48"/>
    <mergeCell ref="AT43:AT48"/>
    <mergeCell ref="AU43:AU48"/>
    <mergeCell ref="AV43:AV48"/>
    <mergeCell ref="AK43:AK48"/>
    <mergeCell ref="AL43:AL48"/>
    <mergeCell ref="AM43:AM48"/>
    <mergeCell ref="AN43:AN48"/>
    <mergeCell ref="AO43:AO48"/>
    <mergeCell ref="AP43:AP48"/>
    <mergeCell ref="AE43:AE48"/>
    <mergeCell ref="AF43:AF48"/>
    <mergeCell ref="AG43:AG48"/>
    <mergeCell ref="AH43:AH48"/>
    <mergeCell ref="AI43:AI48"/>
    <mergeCell ref="AJ43:AJ48"/>
    <mergeCell ref="Y43:Y48"/>
    <mergeCell ref="Z43:Z48"/>
    <mergeCell ref="AA43:AA48"/>
    <mergeCell ref="AB43:AB48"/>
    <mergeCell ref="AC43:AC48"/>
    <mergeCell ref="AD43:AD48"/>
    <mergeCell ref="X43:X48"/>
    <mergeCell ref="W43:W48"/>
    <mergeCell ref="S43:S48"/>
    <mergeCell ref="T43:T48"/>
    <mergeCell ref="U43:U48"/>
    <mergeCell ref="V43:V48"/>
    <mergeCell ref="M43:M48"/>
    <mergeCell ref="N43:N48"/>
    <mergeCell ref="O43:O48"/>
    <mergeCell ref="P43:P48"/>
    <mergeCell ref="Q43:Q48"/>
    <mergeCell ref="R43:R48"/>
    <mergeCell ref="G43:G48"/>
    <mergeCell ref="H43:H48"/>
    <mergeCell ref="I43:I48"/>
    <mergeCell ref="J43:J48"/>
    <mergeCell ref="K43:K48"/>
    <mergeCell ref="L43:L48"/>
    <mergeCell ref="A43:A48"/>
    <mergeCell ref="B43:B48"/>
    <mergeCell ref="C43:C48"/>
    <mergeCell ref="D43:D48"/>
    <mergeCell ref="E43:E48"/>
    <mergeCell ref="F43:F48"/>
    <mergeCell ref="AV40:AV41"/>
    <mergeCell ref="AW40:AW41"/>
    <mergeCell ref="AX40:AX41"/>
    <mergeCell ref="AY40:AY41"/>
    <mergeCell ref="AZ40:AZ41"/>
    <mergeCell ref="BA40:BA41"/>
    <mergeCell ref="AP40:AP41"/>
    <mergeCell ref="AQ40:AQ41"/>
    <mergeCell ref="AR40:AR41"/>
    <mergeCell ref="AS40:AS41"/>
    <mergeCell ref="AT40:AT41"/>
    <mergeCell ref="AU40:AU41"/>
    <mergeCell ref="AJ40:AJ41"/>
    <mergeCell ref="AK40:AK41"/>
    <mergeCell ref="AL40:AL41"/>
    <mergeCell ref="AM40:AM41"/>
    <mergeCell ref="AN40:AN41"/>
    <mergeCell ref="AO40:AO41"/>
    <mergeCell ref="AD40:AD41"/>
    <mergeCell ref="AE40:AE41"/>
    <mergeCell ref="AF40:AF41"/>
    <mergeCell ref="AG40:AG41"/>
    <mergeCell ref="AH40:AH41"/>
    <mergeCell ref="AI40:AI41"/>
    <mergeCell ref="X40:X41"/>
    <mergeCell ref="Y40:Y41"/>
    <mergeCell ref="Z40:Z41"/>
    <mergeCell ref="AA40:AA41"/>
    <mergeCell ref="AB40:AB41"/>
    <mergeCell ref="AC40:AC41"/>
    <mergeCell ref="W40:W41"/>
    <mergeCell ref="R40:R41"/>
    <mergeCell ref="S40:S41"/>
    <mergeCell ref="T40:T41"/>
    <mergeCell ref="U40:U41"/>
    <mergeCell ref="V40:V41"/>
    <mergeCell ref="L40:L41"/>
    <mergeCell ref="M40:M41"/>
    <mergeCell ref="N40:N41"/>
    <mergeCell ref="O40:O41"/>
    <mergeCell ref="P40:P41"/>
    <mergeCell ref="Q40:Q41"/>
    <mergeCell ref="F40:F41"/>
    <mergeCell ref="G40:G41"/>
    <mergeCell ref="H40:H41"/>
    <mergeCell ref="I40:I41"/>
    <mergeCell ref="J40:J41"/>
    <mergeCell ref="K40:K41"/>
    <mergeCell ref="AW37:AW38"/>
    <mergeCell ref="AX37:AX38"/>
    <mergeCell ref="AY37:AY38"/>
    <mergeCell ref="AZ37:AZ38"/>
    <mergeCell ref="BA37:BA38"/>
    <mergeCell ref="A40:A41"/>
    <mergeCell ref="B40:B41"/>
    <mergeCell ref="C40:C41"/>
    <mergeCell ref="D40:D41"/>
    <mergeCell ref="E40:E41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X37:X38"/>
    <mergeCell ref="W37:W38"/>
    <mergeCell ref="S37:S38"/>
    <mergeCell ref="T37:T38"/>
    <mergeCell ref="U37:U38"/>
    <mergeCell ref="V37:V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W34:W35"/>
    <mergeCell ref="R34:R35"/>
    <mergeCell ref="S34:S35"/>
    <mergeCell ref="T34:T35"/>
    <mergeCell ref="U34:U35"/>
    <mergeCell ref="V34:V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X31:X32"/>
    <mergeCell ref="W31:W32"/>
    <mergeCell ref="S31:S32"/>
    <mergeCell ref="T31:T32"/>
    <mergeCell ref="U31:U32"/>
    <mergeCell ref="V31:V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AR28:AR29"/>
    <mergeCell ref="AS28:AS29"/>
    <mergeCell ref="AT28:AT29"/>
    <mergeCell ref="AU28:AU29"/>
    <mergeCell ref="AV28:AV29"/>
    <mergeCell ref="AW28:AW29"/>
    <mergeCell ref="AL28:AL29"/>
    <mergeCell ref="AM28:AM29"/>
    <mergeCell ref="AN28:AN29"/>
    <mergeCell ref="AO28:AO29"/>
    <mergeCell ref="AP28:AP29"/>
    <mergeCell ref="AQ28:AQ29"/>
    <mergeCell ref="AF28:AF29"/>
    <mergeCell ref="AG28:AG29"/>
    <mergeCell ref="AH28:AH29"/>
    <mergeCell ref="AI28:AI29"/>
    <mergeCell ref="AJ28:AJ29"/>
    <mergeCell ref="AK28:AK29"/>
    <mergeCell ref="Z28:Z29"/>
    <mergeCell ref="AA28:AA29"/>
    <mergeCell ref="AB28:AB29"/>
    <mergeCell ref="AC28:AC29"/>
    <mergeCell ref="AD28:AD29"/>
    <mergeCell ref="AE28:AE29"/>
    <mergeCell ref="Y28:Y29"/>
    <mergeCell ref="X28:X29"/>
    <mergeCell ref="W28:W29"/>
    <mergeCell ref="T28:T29"/>
    <mergeCell ref="U28:U29"/>
    <mergeCell ref="V28:V29"/>
    <mergeCell ref="N28:N29"/>
    <mergeCell ref="O28:O29"/>
    <mergeCell ref="P28:P29"/>
    <mergeCell ref="Q28:Q29"/>
    <mergeCell ref="R28:R29"/>
    <mergeCell ref="S28:S29"/>
    <mergeCell ref="H28:H29"/>
    <mergeCell ref="I28:I29"/>
    <mergeCell ref="J28:J29"/>
    <mergeCell ref="K28:K29"/>
    <mergeCell ref="L28:L29"/>
    <mergeCell ref="M28:M29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AS25:AS26"/>
    <mergeCell ref="AT25:AT26"/>
    <mergeCell ref="AU25:AU26"/>
    <mergeCell ref="AV25:AV26"/>
    <mergeCell ref="AW25:AW26"/>
    <mergeCell ref="AX25:AX26"/>
    <mergeCell ref="AM25:AM26"/>
    <mergeCell ref="AN25:AN26"/>
    <mergeCell ref="AO25:AO26"/>
    <mergeCell ref="AP25:AP26"/>
    <mergeCell ref="AQ25:AQ26"/>
    <mergeCell ref="AR25:AR26"/>
    <mergeCell ref="AG25:AG26"/>
    <mergeCell ref="AH25:AH26"/>
    <mergeCell ref="AI25:AI26"/>
    <mergeCell ref="AJ25:AJ26"/>
    <mergeCell ref="AK25:AK26"/>
    <mergeCell ref="AL25:AL26"/>
    <mergeCell ref="AA25:AA26"/>
    <mergeCell ref="AB25:AB26"/>
    <mergeCell ref="AC25:AC26"/>
    <mergeCell ref="AD25:AD26"/>
    <mergeCell ref="AE25:AE26"/>
    <mergeCell ref="AF25:AF26"/>
    <mergeCell ref="Z25:Z26"/>
    <mergeCell ref="Y25:Y26"/>
    <mergeCell ref="X25:X26"/>
    <mergeCell ref="W25:W26"/>
    <mergeCell ref="U25:U26"/>
    <mergeCell ref="V25:V26"/>
    <mergeCell ref="O25:O26"/>
    <mergeCell ref="P25:P26"/>
    <mergeCell ref="Q25:Q26"/>
    <mergeCell ref="R25:R26"/>
    <mergeCell ref="S25:S26"/>
    <mergeCell ref="T25:T26"/>
    <mergeCell ref="I25:I26"/>
    <mergeCell ref="J25:J26"/>
    <mergeCell ref="K25:K26"/>
    <mergeCell ref="L25:L26"/>
    <mergeCell ref="M25:M26"/>
    <mergeCell ref="N25:N26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AT22:AT23"/>
    <mergeCell ref="AU22:AU23"/>
    <mergeCell ref="AV22:AV23"/>
    <mergeCell ref="AW22:AW23"/>
    <mergeCell ref="AX22:AX23"/>
    <mergeCell ref="AY22:AY23"/>
    <mergeCell ref="AN22:AN23"/>
    <mergeCell ref="AO22:AO23"/>
    <mergeCell ref="AP22:AP23"/>
    <mergeCell ref="AQ22:AQ23"/>
    <mergeCell ref="AR22:AR23"/>
    <mergeCell ref="AS22:AS23"/>
    <mergeCell ref="AH22:AH23"/>
    <mergeCell ref="AI22:AI23"/>
    <mergeCell ref="AJ22:AJ23"/>
    <mergeCell ref="AK22:AK23"/>
    <mergeCell ref="AL22:AL23"/>
    <mergeCell ref="AM22:AM23"/>
    <mergeCell ref="AB22:AB23"/>
    <mergeCell ref="AC22:AC23"/>
    <mergeCell ref="AD22:AD23"/>
    <mergeCell ref="AE22:AE23"/>
    <mergeCell ref="AF22:AF23"/>
    <mergeCell ref="AG22:AG23"/>
    <mergeCell ref="AA22:AA23"/>
    <mergeCell ref="Z22:Z23"/>
    <mergeCell ref="Y22:Y23"/>
    <mergeCell ref="X22:X23"/>
    <mergeCell ref="V22:V23"/>
    <mergeCell ref="P22:P23"/>
    <mergeCell ref="Q22:Q23"/>
    <mergeCell ref="R22:R23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B21:BA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AV19:AV20"/>
    <mergeCell ref="AW19:AW20"/>
    <mergeCell ref="AX19:AX20"/>
    <mergeCell ref="AY19:AY20"/>
    <mergeCell ref="AZ19:AZ20"/>
    <mergeCell ref="BA19:BA20"/>
    <mergeCell ref="AP19:AP20"/>
    <mergeCell ref="AQ19:AQ20"/>
    <mergeCell ref="AR19:AR20"/>
    <mergeCell ref="AS19:AS20"/>
    <mergeCell ref="AT19:AT20"/>
    <mergeCell ref="AU19:AU20"/>
    <mergeCell ref="AJ19:AJ20"/>
    <mergeCell ref="AK19:AK20"/>
    <mergeCell ref="AL19:AL20"/>
    <mergeCell ref="AM19:AM20"/>
    <mergeCell ref="AN19:AN20"/>
    <mergeCell ref="AO19:AO20"/>
    <mergeCell ref="AD19:AD20"/>
    <mergeCell ref="AE19:AE20"/>
    <mergeCell ref="AF19:AF20"/>
    <mergeCell ref="AG19:AG20"/>
    <mergeCell ref="AH19:AH20"/>
    <mergeCell ref="AI19:AI20"/>
    <mergeCell ref="Y19:Y20"/>
    <mergeCell ref="Z19:Z20"/>
    <mergeCell ref="AA19:AA20"/>
    <mergeCell ref="AB19:AB20"/>
    <mergeCell ref="AC19:AC20"/>
    <mergeCell ref="R19:R20"/>
    <mergeCell ref="S19:S20"/>
    <mergeCell ref="T19:T20"/>
    <mergeCell ref="U19:U20"/>
    <mergeCell ref="V19:V20"/>
    <mergeCell ref="L19:L20"/>
    <mergeCell ref="M19:M20"/>
    <mergeCell ref="N19:N20"/>
    <mergeCell ref="O19:O20"/>
    <mergeCell ref="P19:P20"/>
    <mergeCell ref="Q19:Q20"/>
    <mergeCell ref="F19:F20"/>
    <mergeCell ref="G19:G20"/>
    <mergeCell ref="H19:H20"/>
    <mergeCell ref="I19:I20"/>
    <mergeCell ref="J19:J20"/>
    <mergeCell ref="K19:K20"/>
    <mergeCell ref="AX16:AX17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AR16:AR17"/>
    <mergeCell ref="AS16:AS17"/>
    <mergeCell ref="AT16:AT17"/>
    <mergeCell ref="AU16:AU17"/>
    <mergeCell ref="AV16:AV17"/>
    <mergeCell ref="AW16:AW17"/>
    <mergeCell ref="AL16:AL17"/>
    <mergeCell ref="AM16:AM17"/>
    <mergeCell ref="AN16:AN17"/>
    <mergeCell ref="AO16:AO17"/>
    <mergeCell ref="AP16:AP17"/>
    <mergeCell ref="AQ16:AQ17"/>
    <mergeCell ref="AF16:AF17"/>
    <mergeCell ref="AG16:AG17"/>
    <mergeCell ref="AH16:AH17"/>
    <mergeCell ref="AI16:AI17"/>
    <mergeCell ref="AJ16:AJ17"/>
    <mergeCell ref="AK16:AK17"/>
    <mergeCell ref="Z16:Z17"/>
    <mergeCell ref="AA16:AA17"/>
    <mergeCell ref="AB16:AB17"/>
    <mergeCell ref="AC16:AC17"/>
    <mergeCell ref="AD16:AD17"/>
    <mergeCell ref="AE16:AE17"/>
    <mergeCell ref="T16:T17"/>
    <mergeCell ref="U16:U17"/>
    <mergeCell ref="V16:V17"/>
    <mergeCell ref="N16:N17"/>
    <mergeCell ref="O16:O17"/>
    <mergeCell ref="P16:P17"/>
    <mergeCell ref="Q16:Q17"/>
    <mergeCell ref="R16:R17"/>
    <mergeCell ref="S16:S17"/>
    <mergeCell ref="H16:H17"/>
    <mergeCell ref="I16:I17"/>
    <mergeCell ref="J16:J17"/>
    <mergeCell ref="K16:K17"/>
    <mergeCell ref="L16:L17"/>
    <mergeCell ref="M16:M17"/>
    <mergeCell ref="AZ13:AZ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AT13:AT14"/>
    <mergeCell ref="AU13:AU14"/>
    <mergeCell ref="AV13:AV14"/>
    <mergeCell ref="AW13:AW14"/>
    <mergeCell ref="AX13:AX14"/>
    <mergeCell ref="AY13:AY14"/>
    <mergeCell ref="AN13:AN14"/>
    <mergeCell ref="AO13:AO14"/>
    <mergeCell ref="AP13:AP14"/>
    <mergeCell ref="AQ13:AQ14"/>
    <mergeCell ref="AR13:AR14"/>
    <mergeCell ref="AS13:AS14"/>
    <mergeCell ref="AH13:AH14"/>
    <mergeCell ref="AI13:AI14"/>
    <mergeCell ref="AJ13:AJ14"/>
    <mergeCell ref="AK13:AK14"/>
    <mergeCell ref="AL13:AL14"/>
    <mergeCell ref="AM13:AM14"/>
    <mergeCell ref="AB13:AB14"/>
    <mergeCell ref="AC13:AC14"/>
    <mergeCell ref="AD13:AD14"/>
    <mergeCell ref="AE13:AE14"/>
    <mergeCell ref="AF13:AF14"/>
    <mergeCell ref="AG13:AG14"/>
    <mergeCell ref="V13:V14"/>
    <mergeCell ref="P13:P14"/>
    <mergeCell ref="Q13:Q14"/>
    <mergeCell ref="R13:R14"/>
    <mergeCell ref="S13:S14"/>
    <mergeCell ref="T13:T14"/>
    <mergeCell ref="U13:U14"/>
    <mergeCell ref="J13:J14"/>
    <mergeCell ref="K13:K14"/>
    <mergeCell ref="L13:L14"/>
    <mergeCell ref="M13:M14"/>
    <mergeCell ref="N13:N14"/>
    <mergeCell ref="O13:O14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V10:AV11"/>
    <mergeCell ref="AW10:AW11"/>
    <mergeCell ref="AX10:AX11"/>
    <mergeCell ref="AY10:AY11"/>
    <mergeCell ref="AZ10:AZ11"/>
    <mergeCell ref="BA10:BA11"/>
    <mergeCell ref="AP10:AP11"/>
    <mergeCell ref="AQ10:AQ11"/>
    <mergeCell ref="AR10:AR11"/>
    <mergeCell ref="AS10:AS11"/>
    <mergeCell ref="AT10:AT11"/>
    <mergeCell ref="AU10:AU11"/>
    <mergeCell ref="AJ10:AJ11"/>
    <mergeCell ref="AK10:AK11"/>
    <mergeCell ref="AL10:AL11"/>
    <mergeCell ref="AM10:AM11"/>
    <mergeCell ref="AN10:AN11"/>
    <mergeCell ref="AO10:AO11"/>
    <mergeCell ref="AD10:AD11"/>
    <mergeCell ref="AE10:AE11"/>
    <mergeCell ref="AF10:AF11"/>
    <mergeCell ref="AG10:AG11"/>
    <mergeCell ref="AH10:AH11"/>
    <mergeCell ref="AI10:AI11"/>
    <mergeCell ref="X10:X11"/>
    <mergeCell ref="Y10:Y11"/>
    <mergeCell ref="Z10:Z11"/>
    <mergeCell ref="AA10:AA11"/>
    <mergeCell ref="AB10:AB11"/>
    <mergeCell ref="AC10:AC11"/>
    <mergeCell ref="W10:W11"/>
    <mergeCell ref="R10:R11"/>
    <mergeCell ref="S10:S11"/>
    <mergeCell ref="T10:T11"/>
    <mergeCell ref="U10:U11"/>
    <mergeCell ref="V10:V11"/>
    <mergeCell ref="L10:L11"/>
    <mergeCell ref="M10:M11"/>
    <mergeCell ref="N10:N11"/>
    <mergeCell ref="O10:O11"/>
    <mergeCell ref="P10:P11"/>
    <mergeCell ref="Q10:Q11"/>
    <mergeCell ref="F10:F11"/>
    <mergeCell ref="G10:G11"/>
    <mergeCell ref="H10:H11"/>
    <mergeCell ref="I10:I11"/>
    <mergeCell ref="J10:J11"/>
    <mergeCell ref="K10:K11"/>
    <mergeCell ref="AW7:AW8"/>
    <mergeCell ref="AX7:AX8"/>
    <mergeCell ref="AY7:AY8"/>
    <mergeCell ref="AZ7:AZ8"/>
    <mergeCell ref="BA7:BA8"/>
    <mergeCell ref="A10:A11"/>
    <mergeCell ref="B10:B11"/>
    <mergeCell ref="C10:C11"/>
    <mergeCell ref="D10:D11"/>
    <mergeCell ref="E10:E11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X7:X8"/>
    <mergeCell ref="W7:W8"/>
    <mergeCell ref="S7:S8"/>
    <mergeCell ref="T7:T8"/>
    <mergeCell ref="U7:U8"/>
    <mergeCell ref="V7:V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2:Q2"/>
    <mergeCell ref="A3:A5"/>
    <mergeCell ref="B3:E3"/>
    <mergeCell ref="F3:F4"/>
    <mergeCell ref="G3:I3"/>
    <mergeCell ref="J3:J4"/>
    <mergeCell ref="K3:M3"/>
    <mergeCell ref="O3:R3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G156"/>
  <sheetViews>
    <sheetView tabSelected="1" zoomScale="115" zoomScaleNormal="115" zoomScalePageLayoutView="0" workbookViewId="0" topLeftCell="A1">
      <selection activeCell="AT9" sqref="AT9"/>
    </sheetView>
  </sheetViews>
  <sheetFormatPr defaultColWidth="14.66015625" defaultRowHeight="14.25" customHeight="1"/>
  <cols>
    <col min="1" max="1" width="3.33203125" style="3" customWidth="1"/>
    <col min="2" max="2" width="11.66015625" style="3" customWidth="1"/>
    <col min="3" max="3" width="41.66015625" style="3" customWidth="1"/>
    <col min="4" max="9" width="5.33203125" style="3" customWidth="1"/>
    <col min="10" max="13" width="5.5" style="3" customWidth="1"/>
    <col min="14" max="20" width="5.16015625" style="3" customWidth="1"/>
    <col min="21" max="21" width="6.16015625" style="3" customWidth="1"/>
    <col min="22" max="23" width="4.66015625" style="3" customWidth="1"/>
    <col min="24" max="24" width="6.16015625" style="3" customWidth="1"/>
    <col min="25" max="31" width="4.66015625" style="3" customWidth="1"/>
    <col min="32" max="32" width="6.16015625" style="3" customWidth="1"/>
    <col min="33" max="34" width="4.66015625" style="3" customWidth="1"/>
    <col min="35" max="35" width="6.16015625" style="3" customWidth="1"/>
    <col min="36" max="42" width="4.66015625" style="3" customWidth="1"/>
    <col min="43" max="43" width="6.16015625" style="3" customWidth="1"/>
    <col min="44" max="45" width="4.66015625" style="3" customWidth="1"/>
    <col min="46" max="46" width="6.16015625" style="3" customWidth="1"/>
    <col min="47" max="53" width="4.66015625" style="3" customWidth="1"/>
    <col min="54" max="54" width="6.16015625" style="3" customWidth="1"/>
    <col min="55" max="56" width="4.66015625" style="3" customWidth="1"/>
    <col min="57" max="57" width="6.16015625" style="3" customWidth="1"/>
    <col min="58" max="64" width="4.66015625" style="3" customWidth="1"/>
    <col min="65" max="65" width="6.16015625" style="3" customWidth="1"/>
    <col min="66" max="67" width="4.66015625" style="3" customWidth="1"/>
    <col min="68" max="68" width="6.16015625" style="3" customWidth="1"/>
    <col min="69" max="75" width="4.66015625" style="3" customWidth="1"/>
    <col min="76" max="76" width="6.16015625" style="3" customWidth="1"/>
    <col min="77" max="78" width="4.66015625" style="3" customWidth="1"/>
    <col min="79" max="79" width="6.16015625" style="3" customWidth="1"/>
    <col min="80" max="86" width="4.66015625" style="3" customWidth="1"/>
    <col min="87" max="87" width="6.16015625" style="3" customWidth="1"/>
    <col min="88" max="89" width="4.66015625" style="3" customWidth="1"/>
    <col min="90" max="90" width="6.16015625" style="3" customWidth="1"/>
    <col min="91" max="97" width="4.66015625" style="3" customWidth="1"/>
    <col min="98" max="98" width="6.16015625" style="3" customWidth="1"/>
    <col min="99" max="100" width="4.66015625" style="3" customWidth="1"/>
    <col min="101" max="101" width="6.16015625" style="3" customWidth="1"/>
    <col min="102" max="108" width="4.66015625" style="3" customWidth="1"/>
    <col min="109" max="109" width="5.5" style="3" customWidth="1"/>
    <col min="110" max="111" width="7.5" style="3" customWidth="1"/>
    <col min="112" max="16384" width="14.66015625" style="3" customWidth="1"/>
  </cols>
  <sheetData>
    <row r="1" spans="1:111" ht="12.75" customHeight="1">
      <c r="A1" s="264"/>
      <c r="B1" s="263" t="s">
        <v>122</v>
      </c>
      <c r="C1" s="265" t="s">
        <v>128</v>
      </c>
      <c r="D1" s="266" t="s">
        <v>129</v>
      </c>
      <c r="E1" s="266"/>
      <c r="F1" s="266"/>
      <c r="G1" s="266"/>
      <c r="H1" s="266"/>
      <c r="I1" s="266"/>
      <c r="J1" s="266" t="s">
        <v>130</v>
      </c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3" t="s">
        <v>131</v>
      </c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3"/>
      <c r="CC1" s="263"/>
      <c r="CD1" s="263"/>
      <c r="CE1" s="263"/>
      <c r="CF1" s="263"/>
      <c r="CG1" s="263"/>
      <c r="CH1" s="263"/>
      <c r="CI1" s="263"/>
      <c r="CJ1" s="263"/>
      <c r="CK1" s="263"/>
      <c r="CL1" s="263"/>
      <c r="CM1" s="263"/>
      <c r="CN1" s="263"/>
      <c r="CO1" s="263"/>
      <c r="CP1" s="263"/>
      <c r="CQ1" s="263"/>
      <c r="CR1" s="263"/>
      <c r="CS1" s="263"/>
      <c r="CT1" s="263"/>
      <c r="CU1" s="263"/>
      <c r="CV1" s="263"/>
      <c r="CW1" s="263"/>
      <c r="CX1" s="263"/>
      <c r="CY1" s="263"/>
      <c r="CZ1" s="263"/>
      <c r="DA1" s="263"/>
      <c r="DB1" s="263"/>
      <c r="DC1" s="263"/>
      <c r="DD1" s="263"/>
      <c r="DE1" s="263" t="s">
        <v>132</v>
      </c>
      <c r="DF1" s="266" t="s">
        <v>133</v>
      </c>
      <c r="DG1" s="266"/>
    </row>
    <row r="2" spans="1:111" ht="12.75" customHeight="1">
      <c r="A2" s="264"/>
      <c r="B2" s="263"/>
      <c r="C2" s="265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3" t="s">
        <v>134</v>
      </c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 t="s">
        <v>135</v>
      </c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 t="s">
        <v>136</v>
      </c>
      <c r="BN2" s="263"/>
      <c r="BO2" s="263"/>
      <c r="BP2" s="263"/>
      <c r="BQ2" s="263"/>
      <c r="BR2" s="263"/>
      <c r="BS2" s="263"/>
      <c r="BT2" s="263"/>
      <c r="BU2" s="263"/>
      <c r="BV2" s="263"/>
      <c r="BW2" s="263"/>
      <c r="BX2" s="263"/>
      <c r="BY2" s="263"/>
      <c r="BZ2" s="263"/>
      <c r="CA2" s="263"/>
      <c r="CB2" s="263"/>
      <c r="CC2" s="263"/>
      <c r="CD2" s="263"/>
      <c r="CE2" s="263"/>
      <c r="CF2" s="263"/>
      <c r="CG2" s="263"/>
      <c r="CH2" s="263"/>
      <c r="CI2" s="263" t="s">
        <v>137</v>
      </c>
      <c r="CJ2" s="263"/>
      <c r="CK2" s="263"/>
      <c r="CL2" s="263"/>
      <c r="CM2" s="263"/>
      <c r="CN2" s="263"/>
      <c r="CO2" s="263"/>
      <c r="CP2" s="263"/>
      <c r="CQ2" s="263"/>
      <c r="CR2" s="263"/>
      <c r="CS2" s="263"/>
      <c r="CT2" s="263"/>
      <c r="CU2" s="263"/>
      <c r="CV2" s="263"/>
      <c r="CW2" s="263"/>
      <c r="CX2" s="263"/>
      <c r="CY2" s="263"/>
      <c r="CZ2" s="263"/>
      <c r="DA2" s="263"/>
      <c r="DB2" s="263"/>
      <c r="DC2" s="263"/>
      <c r="DD2" s="263"/>
      <c r="DE2" s="263"/>
      <c r="DF2" s="266"/>
      <c r="DG2" s="266"/>
    </row>
    <row r="3" spans="1:111" ht="12.75" customHeight="1">
      <c r="A3" s="264"/>
      <c r="B3" s="263"/>
      <c r="C3" s="265"/>
      <c r="D3" s="262" t="s">
        <v>138</v>
      </c>
      <c r="E3" s="262" t="s">
        <v>139</v>
      </c>
      <c r="F3" s="262" t="s">
        <v>140</v>
      </c>
      <c r="G3" s="262" t="s">
        <v>141</v>
      </c>
      <c r="H3" s="262" t="s">
        <v>142</v>
      </c>
      <c r="I3" s="262" t="s">
        <v>143</v>
      </c>
      <c r="J3" s="262" t="s">
        <v>144</v>
      </c>
      <c r="K3" s="262" t="s">
        <v>145</v>
      </c>
      <c r="L3" s="267" t="s">
        <v>422</v>
      </c>
      <c r="M3" s="268"/>
      <c r="N3" s="268"/>
      <c r="O3" s="268"/>
      <c r="P3" s="268"/>
      <c r="Q3" s="268"/>
      <c r="R3" s="268"/>
      <c r="S3" s="269"/>
      <c r="T3" s="270" t="s">
        <v>148</v>
      </c>
      <c r="U3" s="263" t="s">
        <v>149</v>
      </c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 t="s">
        <v>150</v>
      </c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 t="s">
        <v>151</v>
      </c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 t="s">
        <v>152</v>
      </c>
      <c r="BC3" s="263"/>
      <c r="BD3" s="263"/>
      <c r="BE3" s="263"/>
      <c r="BF3" s="263"/>
      <c r="BG3" s="263"/>
      <c r="BH3" s="263"/>
      <c r="BI3" s="263"/>
      <c r="BJ3" s="263"/>
      <c r="BK3" s="263"/>
      <c r="BL3" s="263"/>
      <c r="BM3" s="263" t="s">
        <v>153</v>
      </c>
      <c r="BN3" s="263"/>
      <c r="BO3" s="263"/>
      <c r="BP3" s="263"/>
      <c r="BQ3" s="263"/>
      <c r="BR3" s="263"/>
      <c r="BS3" s="263"/>
      <c r="BT3" s="263"/>
      <c r="BU3" s="263"/>
      <c r="BV3" s="263"/>
      <c r="BW3" s="263"/>
      <c r="BX3" s="263" t="s">
        <v>154</v>
      </c>
      <c r="BY3" s="263"/>
      <c r="BZ3" s="263"/>
      <c r="CA3" s="263"/>
      <c r="CB3" s="263"/>
      <c r="CC3" s="263"/>
      <c r="CD3" s="263"/>
      <c r="CE3" s="263"/>
      <c r="CF3" s="263"/>
      <c r="CG3" s="263"/>
      <c r="CH3" s="263"/>
      <c r="CI3" s="263" t="s">
        <v>155</v>
      </c>
      <c r="CJ3" s="263"/>
      <c r="CK3" s="263"/>
      <c r="CL3" s="263"/>
      <c r="CM3" s="263"/>
      <c r="CN3" s="263"/>
      <c r="CO3" s="263"/>
      <c r="CP3" s="263"/>
      <c r="CQ3" s="263"/>
      <c r="CR3" s="263"/>
      <c r="CS3" s="263"/>
      <c r="CT3" s="263" t="s">
        <v>156</v>
      </c>
      <c r="CU3" s="263"/>
      <c r="CV3" s="263"/>
      <c r="CW3" s="263"/>
      <c r="CX3" s="263"/>
      <c r="CY3" s="263"/>
      <c r="CZ3" s="263"/>
      <c r="DA3" s="263"/>
      <c r="DB3" s="263"/>
      <c r="DC3" s="263"/>
      <c r="DD3" s="263"/>
      <c r="DE3" s="263"/>
      <c r="DF3" s="266"/>
      <c r="DG3" s="266"/>
    </row>
    <row r="4" spans="1:111" ht="12.75" customHeight="1">
      <c r="A4" s="264"/>
      <c r="B4" s="263"/>
      <c r="C4" s="265"/>
      <c r="D4" s="262"/>
      <c r="E4" s="262"/>
      <c r="F4" s="262"/>
      <c r="G4" s="262"/>
      <c r="H4" s="262"/>
      <c r="I4" s="262"/>
      <c r="J4" s="262"/>
      <c r="K4" s="262"/>
      <c r="L4" s="270" t="s">
        <v>146</v>
      </c>
      <c r="M4" s="263" t="s">
        <v>157</v>
      </c>
      <c r="N4" s="263" t="s">
        <v>158</v>
      </c>
      <c r="O4" s="263"/>
      <c r="P4" s="263"/>
      <c r="Q4" s="263"/>
      <c r="R4" s="263"/>
      <c r="S4" s="263"/>
      <c r="T4" s="271"/>
      <c r="U4" s="263" t="s">
        <v>159</v>
      </c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 t="s">
        <v>160</v>
      </c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 t="s">
        <v>161</v>
      </c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 t="s">
        <v>478</v>
      </c>
      <c r="BC4" s="263"/>
      <c r="BD4" s="263"/>
      <c r="BE4" s="263"/>
      <c r="BF4" s="263"/>
      <c r="BG4" s="263"/>
      <c r="BH4" s="263"/>
      <c r="BI4" s="263"/>
      <c r="BJ4" s="263"/>
      <c r="BK4" s="263"/>
      <c r="BL4" s="263"/>
      <c r="BM4" s="263">
        <v>16</v>
      </c>
      <c r="BN4" s="263"/>
      <c r="BO4" s="263"/>
      <c r="BP4" s="263"/>
      <c r="BQ4" s="263"/>
      <c r="BR4" s="263"/>
      <c r="BS4" s="263"/>
      <c r="BT4" s="263"/>
      <c r="BU4" s="263"/>
      <c r="BV4" s="263"/>
      <c r="BW4" s="263"/>
      <c r="BX4" s="263" t="s">
        <v>479</v>
      </c>
      <c r="BY4" s="263"/>
      <c r="BZ4" s="263"/>
      <c r="CA4" s="263"/>
      <c r="CB4" s="263"/>
      <c r="CC4" s="263"/>
      <c r="CD4" s="263"/>
      <c r="CE4" s="263"/>
      <c r="CF4" s="263"/>
      <c r="CG4" s="263"/>
      <c r="CH4" s="263"/>
      <c r="CI4" s="263" t="s">
        <v>480</v>
      </c>
      <c r="CJ4" s="263"/>
      <c r="CK4" s="263"/>
      <c r="CL4" s="263"/>
      <c r="CM4" s="263"/>
      <c r="CN4" s="263"/>
      <c r="CO4" s="263"/>
      <c r="CP4" s="263"/>
      <c r="CQ4" s="263"/>
      <c r="CR4" s="263"/>
      <c r="CS4" s="263"/>
      <c r="CT4" s="263" t="s">
        <v>481</v>
      </c>
      <c r="CU4" s="263"/>
      <c r="CV4" s="263"/>
      <c r="CW4" s="263"/>
      <c r="CX4" s="263"/>
      <c r="CY4" s="263"/>
      <c r="CZ4" s="263"/>
      <c r="DA4" s="263"/>
      <c r="DB4" s="263"/>
      <c r="DC4" s="263"/>
      <c r="DD4" s="263"/>
      <c r="DE4" s="263"/>
      <c r="DF4" s="266"/>
      <c r="DG4" s="266"/>
    </row>
    <row r="5" spans="1:111" ht="16.5" customHeight="1">
      <c r="A5" s="264"/>
      <c r="B5" s="263"/>
      <c r="C5" s="265"/>
      <c r="D5" s="262"/>
      <c r="E5" s="262"/>
      <c r="F5" s="262"/>
      <c r="G5" s="262"/>
      <c r="H5" s="262"/>
      <c r="I5" s="262"/>
      <c r="J5" s="262"/>
      <c r="K5" s="262"/>
      <c r="L5" s="271"/>
      <c r="M5" s="263"/>
      <c r="N5" s="262" t="s">
        <v>162</v>
      </c>
      <c r="O5" s="262" t="s">
        <v>163</v>
      </c>
      <c r="P5" s="262" t="s">
        <v>164</v>
      </c>
      <c r="Q5" s="262" t="s">
        <v>421</v>
      </c>
      <c r="R5" s="262" t="s">
        <v>165</v>
      </c>
      <c r="S5" s="262" t="s">
        <v>166</v>
      </c>
      <c r="T5" s="271"/>
      <c r="U5" s="273" t="s">
        <v>167</v>
      </c>
      <c r="V5" s="273" t="s">
        <v>168</v>
      </c>
      <c r="W5" s="273" t="s">
        <v>169</v>
      </c>
      <c r="X5" s="273" t="s">
        <v>147</v>
      </c>
      <c r="Y5" s="263" t="s">
        <v>158</v>
      </c>
      <c r="Z5" s="263"/>
      <c r="AA5" s="263"/>
      <c r="AB5" s="263"/>
      <c r="AC5" s="263"/>
      <c r="AD5" s="263"/>
      <c r="AE5" s="262" t="s">
        <v>170</v>
      </c>
      <c r="AF5" s="273" t="s">
        <v>167</v>
      </c>
      <c r="AG5" s="273" t="s">
        <v>168</v>
      </c>
      <c r="AH5" s="273" t="s">
        <v>169</v>
      </c>
      <c r="AI5" s="273" t="s">
        <v>147</v>
      </c>
      <c r="AJ5" s="263" t="s">
        <v>158</v>
      </c>
      <c r="AK5" s="263"/>
      <c r="AL5" s="263"/>
      <c r="AM5" s="263"/>
      <c r="AN5" s="263"/>
      <c r="AO5" s="263"/>
      <c r="AP5" s="262" t="s">
        <v>170</v>
      </c>
      <c r="AQ5" s="273" t="s">
        <v>167</v>
      </c>
      <c r="AR5" s="273" t="s">
        <v>168</v>
      </c>
      <c r="AS5" s="273" t="s">
        <v>169</v>
      </c>
      <c r="AT5" s="273" t="s">
        <v>147</v>
      </c>
      <c r="AU5" s="263" t="s">
        <v>158</v>
      </c>
      <c r="AV5" s="263"/>
      <c r="AW5" s="263"/>
      <c r="AX5" s="263"/>
      <c r="AY5" s="263"/>
      <c r="AZ5" s="263"/>
      <c r="BA5" s="262" t="s">
        <v>170</v>
      </c>
      <c r="BB5" s="273" t="s">
        <v>167</v>
      </c>
      <c r="BC5" s="273" t="s">
        <v>168</v>
      </c>
      <c r="BD5" s="273" t="s">
        <v>169</v>
      </c>
      <c r="BE5" s="273" t="s">
        <v>147</v>
      </c>
      <c r="BF5" s="263" t="s">
        <v>158</v>
      </c>
      <c r="BG5" s="263"/>
      <c r="BH5" s="263"/>
      <c r="BI5" s="263"/>
      <c r="BJ5" s="263"/>
      <c r="BK5" s="263"/>
      <c r="BL5" s="262" t="s">
        <v>170</v>
      </c>
      <c r="BM5" s="273" t="s">
        <v>167</v>
      </c>
      <c r="BN5" s="273" t="s">
        <v>168</v>
      </c>
      <c r="BO5" s="273" t="s">
        <v>169</v>
      </c>
      <c r="BP5" s="273" t="s">
        <v>147</v>
      </c>
      <c r="BQ5" s="263" t="s">
        <v>158</v>
      </c>
      <c r="BR5" s="263"/>
      <c r="BS5" s="263"/>
      <c r="BT5" s="263"/>
      <c r="BU5" s="263"/>
      <c r="BV5" s="263"/>
      <c r="BW5" s="262" t="s">
        <v>170</v>
      </c>
      <c r="BX5" s="273" t="s">
        <v>167</v>
      </c>
      <c r="BY5" s="273" t="s">
        <v>168</v>
      </c>
      <c r="BZ5" s="273" t="s">
        <v>169</v>
      </c>
      <c r="CA5" s="273" t="s">
        <v>147</v>
      </c>
      <c r="CB5" s="263" t="s">
        <v>158</v>
      </c>
      <c r="CC5" s="263"/>
      <c r="CD5" s="263"/>
      <c r="CE5" s="263"/>
      <c r="CF5" s="263"/>
      <c r="CG5" s="263"/>
      <c r="CH5" s="262" t="s">
        <v>170</v>
      </c>
      <c r="CI5" s="273" t="s">
        <v>167</v>
      </c>
      <c r="CJ5" s="273" t="s">
        <v>168</v>
      </c>
      <c r="CK5" s="273" t="s">
        <v>169</v>
      </c>
      <c r="CL5" s="273" t="s">
        <v>147</v>
      </c>
      <c r="CM5" s="263" t="s">
        <v>158</v>
      </c>
      <c r="CN5" s="263"/>
      <c r="CO5" s="263"/>
      <c r="CP5" s="263"/>
      <c r="CQ5" s="263"/>
      <c r="CR5" s="263"/>
      <c r="CS5" s="262" t="s">
        <v>170</v>
      </c>
      <c r="CT5" s="273" t="s">
        <v>167</v>
      </c>
      <c r="CU5" s="273" t="s">
        <v>168</v>
      </c>
      <c r="CV5" s="273" t="s">
        <v>169</v>
      </c>
      <c r="CW5" s="273" t="s">
        <v>147</v>
      </c>
      <c r="CX5" s="263" t="s">
        <v>158</v>
      </c>
      <c r="CY5" s="263"/>
      <c r="CZ5" s="263"/>
      <c r="DA5" s="263"/>
      <c r="DB5" s="263"/>
      <c r="DC5" s="263"/>
      <c r="DD5" s="262" t="s">
        <v>170</v>
      </c>
      <c r="DE5" s="263"/>
      <c r="DF5" s="266" t="s">
        <v>171</v>
      </c>
      <c r="DG5" s="266" t="s">
        <v>172</v>
      </c>
    </row>
    <row r="6" spans="1:111" ht="46.5" customHeight="1">
      <c r="A6" s="264"/>
      <c r="B6" s="263"/>
      <c r="C6" s="265"/>
      <c r="D6" s="262"/>
      <c r="E6" s="262"/>
      <c r="F6" s="262"/>
      <c r="G6" s="262"/>
      <c r="H6" s="262"/>
      <c r="I6" s="262"/>
      <c r="J6" s="262"/>
      <c r="K6" s="262"/>
      <c r="L6" s="272"/>
      <c r="M6" s="263"/>
      <c r="N6" s="262"/>
      <c r="O6" s="262"/>
      <c r="P6" s="262"/>
      <c r="Q6" s="262"/>
      <c r="R6" s="262"/>
      <c r="S6" s="262"/>
      <c r="T6" s="272"/>
      <c r="U6" s="273"/>
      <c r="V6" s="273"/>
      <c r="W6" s="273"/>
      <c r="X6" s="273"/>
      <c r="Y6" s="25" t="s">
        <v>162</v>
      </c>
      <c r="Z6" s="25" t="s">
        <v>173</v>
      </c>
      <c r="AA6" s="25" t="s">
        <v>164</v>
      </c>
      <c r="AB6" s="25" t="s">
        <v>174</v>
      </c>
      <c r="AC6" s="25" t="s">
        <v>165</v>
      </c>
      <c r="AD6" s="25" t="s">
        <v>166</v>
      </c>
      <c r="AE6" s="262"/>
      <c r="AF6" s="273"/>
      <c r="AG6" s="273"/>
      <c r="AH6" s="273"/>
      <c r="AI6" s="273"/>
      <c r="AJ6" s="25" t="s">
        <v>162</v>
      </c>
      <c r="AK6" s="25" t="s">
        <v>173</v>
      </c>
      <c r="AL6" s="25" t="s">
        <v>164</v>
      </c>
      <c r="AM6" s="25" t="s">
        <v>174</v>
      </c>
      <c r="AN6" s="25" t="s">
        <v>165</v>
      </c>
      <c r="AO6" s="25" t="s">
        <v>166</v>
      </c>
      <c r="AP6" s="262"/>
      <c r="AQ6" s="273"/>
      <c r="AR6" s="273"/>
      <c r="AS6" s="273"/>
      <c r="AT6" s="273"/>
      <c r="AU6" s="25" t="s">
        <v>162</v>
      </c>
      <c r="AV6" s="25" t="s">
        <v>173</v>
      </c>
      <c r="AW6" s="25" t="s">
        <v>164</v>
      </c>
      <c r="AX6" s="25" t="s">
        <v>174</v>
      </c>
      <c r="AY6" s="25" t="s">
        <v>165</v>
      </c>
      <c r="AZ6" s="25" t="s">
        <v>166</v>
      </c>
      <c r="BA6" s="262"/>
      <c r="BB6" s="273"/>
      <c r="BC6" s="273"/>
      <c r="BD6" s="273"/>
      <c r="BE6" s="273"/>
      <c r="BF6" s="25" t="s">
        <v>162</v>
      </c>
      <c r="BG6" s="25" t="s">
        <v>173</v>
      </c>
      <c r="BH6" s="25" t="s">
        <v>164</v>
      </c>
      <c r="BI6" s="25" t="s">
        <v>174</v>
      </c>
      <c r="BJ6" s="25" t="s">
        <v>165</v>
      </c>
      <c r="BK6" s="25" t="s">
        <v>166</v>
      </c>
      <c r="BL6" s="262"/>
      <c r="BM6" s="273"/>
      <c r="BN6" s="273"/>
      <c r="BO6" s="273"/>
      <c r="BP6" s="273"/>
      <c r="BQ6" s="25" t="s">
        <v>162</v>
      </c>
      <c r="BR6" s="25" t="s">
        <v>173</v>
      </c>
      <c r="BS6" s="25" t="s">
        <v>164</v>
      </c>
      <c r="BT6" s="25" t="s">
        <v>174</v>
      </c>
      <c r="BU6" s="25" t="s">
        <v>165</v>
      </c>
      <c r="BV6" s="25" t="s">
        <v>166</v>
      </c>
      <c r="BW6" s="262"/>
      <c r="BX6" s="273"/>
      <c r="BY6" s="273"/>
      <c r="BZ6" s="273"/>
      <c r="CA6" s="273"/>
      <c r="CB6" s="25" t="s">
        <v>162</v>
      </c>
      <c r="CC6" s="25" t="s">
        <v>173</v>
      </c>
      <c r="CD6" s="25" t="s">
        <v>164</v>
      </c>
      <c r="CE6" s="25" t="s">
        <v>174</v>
      </c>
      <c r="CF6" s="25" t="s">
        <v>165</v>
      </c>
      <c r="CG6" s="25" t="s">
        <v>166</v>
      </c>
      <c r="CH6" s="262"/>
      <c r="CI6" s="273"/>
      <c r="CJ6" s="273"/>
      <c r="CK6" s="273"/>
      <c r="CL6" s="273"/>
      <c r="CM6" s="25" t="s">
        <v>162</v>
      </c>
      <c r="CN6" s="25" t="s">
        <v>173</v>
      </c>
      <c r="CO6" s="25" t="s">
        <v>164</v>
      </c>
      <c r="CP6" s="25" t="s">
        <v>174</v>
      </c>
      <c r="CQ6" s="25" t="s">
        <v>165</v>
      </c>
      <c r="CR6" s="25" t="s">
        <v>166</v>
      </c>
      <c r="CS6" s="262"/>
      <c r="CT6" s="273"/>
      <c r="CU6" s="273"/>
      <c r="CV6" s="273"/>
      <c r="CW6" s="273"/>
      <c r="CX6" s="25" t="s">
        <v>162</v>
      </c>
      <c r="CY6" s="25" t="s">
        <v>173</v>
      </c>
      <c r="CZ6" s="25" t="s">
        <v>164</v>
      </c>
      <c r="DA6" s="25" t="s">
        <v>174</v>
      </c>
      <c r="DB6" s="25" t="s">
        <v>165</v>
      </c>
      <c r="DC6" s="25" t="s">
        <v>166</v>
      </c>
      <c r="DD6" s="262"/>
      <c r="DE6" s="263"/>
      <c r="DF6" s="266"/>
      <c r="DG6" s="266"/>
    </row>
    <row r="7" spans="1:111" ht="14.25" customHeight="1">
      <c r="A7" s="23"/>
      <c r="B7" s="24" t="s">
        <v>4</v>
      </c>
      <c r="C7" s="24" t="s">
        <v>7</v>
      </c>
      <c r="D7" s="24" t="s">
        <v>8</v>
      </c>
      <c r="E7" s="24" t="s">
        <v>13</v>
      </c>
      <c r="F7" s="24" t="s">
        <v>14</v>
      </c>
      <c r="G7" s="24" t="s">
        <v>15</v>
      </c>
      <c r="H7" s="24" t="s">
        <v>16</v>
      </c>
      <c r="I7" s="24" t="s">
        <v>18</v>
      </c>
      <c r="J7" s="24" t="s">
        <v>20</v>
      </c>
      <c r="K7" s="24" t="s">
        <v>24</v>
      </c>
      <c r="L7" s="24" t="s">
        <v>28</v>
      </c>
      <c r="M7" s="24" t="s">
        <v>31</v>
      </c>
      <c r="N7" s="24" t="s">
        <v>36</v>
      </c>
      <c r="O7" s="24" t="s">
        <v>39</v>
      </c>
      <c r="P7" s="24" t="s">
        <v>42</v>
      </c>
      <c r="Q7" s="24" t="s">
        <v>44</v>
      </c>
      <c r="R7" s="24" t="s">
        <v>48</v>
      </c>
      <c r="S7" s="24" t="s">
        <v>51</v>
      </c>
      <c r="T7" s="24" t="s">
        <v>54</v>
      </c>
      <c r="U7" s="24" t="s">
        <v>59</v>
      </c>
      <c r="V7" s="24" t="s">
        <v>62</v>
      </c>
      <c r="W7" s="24" t="s">
        <v>65</v>
      </c>
      <c r="X7" s="24" t="s">
        <v>68</v>
      </c>
      <c r="Y7" s="24" t="s">
        <v>71</v>
      </c>
      <c r="Z7" s="24" t="s">
        <v>74</v>
      </c>
      <c r="AA7" s="24" t="s">
        <v>77</v>
      </c>
      <c r="AB7" s="24" t="s">
        <v>80</v>
      </c>
      <c r="AC7" s="24" t="s">
        <v>83</v>
      </c>
      <c r="AD7" s="24" t="s">
        <v>86</v>
      </c>
      <c r="AE7" s="24" t="s">
        <v>88</v>
      </c>
      <c r="AF7" s="24" t="s">
        <v>91</v>
      </c>
      <c r="AG7" s="24" t="s">
        <v>95</v>
      </c>
      <c r="AH7" s="24" t="s">
        <v>97</v>
      </c>
      <c r="AI7" s="24" t="s">
        <v>98</v>
      </c>
      <c r="AJ7" s="24" t="s">
        <v>99</v>
      </c>
      <c r="AK7" s="24" t="s">
        <v>100</v>
      </c>
      <c r="AL7" s="24" t="s">
        <v>102</v>
      </c>
      <c r="AM7" s="24" t="s">
        <v>104</v>
      </c>
      <c r="AN7" s="24" t="s">
        <v>105</v>
      </c>
      <c r="AO7" s="24" t="s">
        <v>106</v>
      </c>
      <c r="AP7" s="24" t="s">
        <v>107</v>
      </c>
      <c r="AQ7" s="24" t="s">
        <v>108</v>
      </c>
      <c r="AR7" s="24" t="s">
        <v>109</v>
      </c>
      <c r="AS7" s="24" t="s">
        <v>110</v>
      </c>
      <c r="AT7" s="24" t="s">
        <v>111</v>
      </c>
      <c r="AU7" s="24" t="s">
        <v>112</v>
      </c>
      <c r="AV7" s="24" t="s">
        <v>114</v>
      </c>
      <c r="AW7" s="24" t="s">
        <v>116</v>
      </c>
      <c r="AX7" s="24" t="s">
        <v>118</v>
      </c>
      <c r="AY7" s="24" t="s">
        <v>120</v>
      </c>
      <c r="AZ7" s="24" t="s">
        <v>175</v>
      </c>
      <c r="BA7" s="24" t="s">
        <v>176</v>
      </c>
      <c r="BB7" s="24" t="s">
        <v>177</v>
      </c>
      <c r="BC7" s="24" t="s">
        <v>178</v>
      </c>
      <c r="BD7" s="24" t="s">
        <v>179</v>
      </c>
      <c r="BE7" s="24" t="s">
        <v>180</v>
      </c>
      <c r="BF7" s="24" t="s">
        <v>181</v>
      </c>
      <c r="BG7" s="24" t="s">
        <v>182</v>
      </c>
      <c r="BH7" s="24" t="s">
        <v>183</v>
      </c>
      <c r="BI7" s="24" t="s">
        <v>184</v>
      </c>
      <c r="BJ7" s="24" t="s">
        <v>185</v>
      </c>
      <c r="BK7" s="24" t="s">
        <v>186</v>
      </c>
      <c r="BL7" s="24" t="s">
        <v>187</v>
      </c>
      <c r="BM7" s="24" t="s">
        <v>188</v>
      </c>
      <c r="BN7" s="24" t="s">
        <v>189</v>
      </c>
      <c r="BO7" s="24" t="s">
        <v>190</v>
      </c>
      <c r="BP7" s="24" t="s">
        <v>191</v>
      </c>
      <c r="BQ7" s="24" t="s">
        <v>192</v>
      </c>
      <c r="BR7" s="24" t="s">
        <v>193</v>
      </c>
      <c r="BS7" s="24" t="s">
        <v>194</v>
      </c>
      <c r="BT7" s="24" t="s">
        <v>195</v>
      </c>
      <c r="BU7" s="24" t="s">
        <v>196</v>
      </c>
      <c r="BV7" s="24" t="s">
        <v>197</v>
      </c>
      <c r="BW7" s="24" t="s">
        <v>198</v>
      </c>
      <c r="BX7" s="24" t="s">
        <v>199</v>
      </c>
      <c r="BY7" s="24" t="s">
        <v>200</v>
      </c>
      <c r="BZ7" s="24" t="s">
        <v>201</v>
      </c>
      <c r="CA7" s="24" t="s">
        <v>202</v>
      </c>
      <c r="CB7" s="24" t="s">
        <v>203</v>
      </c>
      <c r="CC7" s="24" t="s">
        <v>204</v>
      </c>
      <c r="CD7" s="24" t="s">
        <v>205</v>
      </c>
      <c r="CE7" s="24" t="s">
        <v>206</v>
      </c>
      <c r="CF7" s="24" t="s">
        <v>207</v>
      </c>
      <c r="CG7" s="24" t="s">
        <v>208</v>
      </c>
      <c r="CH7" s="24" t="s">
        <v>209</v>
      </c>
      <c r="CI7" s="24" t="s">
        <v>210</v>
      </c>
      <c r="CJ7" s="24" t="s">
        <v>211</v>
      </c>
      <c r="CK7" s="24" t="s">
        <v>212</v>
      </c>
      <c r="CL7" s="24" t="s">
        <v>213</v>
      </c>
      <c r="CM7" s="24" t="s">
        <v>214</v>
      </c>
      <c r="CN7" s="24" t="s">
        <v>215</v>
      </c>
      <c r="CO7" s="24" t="s">
        <v>216</v>
      </c>
      <c r="CP7" s="24" t="s">
        <v>217</v>
      </c>
      <c r="CQ7" s="24" t="s">
        <v>218</v>
      </c>
      <c r="CR7" s="24" t="s">
        <v>219</v>
      </c>
      <c r="CS7" s="24" t="s">
        <v>220</v>
      </c>
      <c r="CT7" s="24" t="s">
        <v>221</v>
      </c>
      <c r="CU7" s="24" t="s">
        <v>222</v>
      </c>
      <c r="CV7" s="24" t="s">
        <v>223</v>
      </c>
      <c r="CW7" s="24" t="s">
        <v>224</v>
      </c>
      <c r="CX7" s="24" t="s">
        <v>225</v>
      </c>
      <c r="CY7" s="24" t="s">
        <v>226</v>
      </c>
      <c r="CZ7" s="24" t="s">
        <v>227</v>
      </c>
      <c r="DA7" s="24" t="s">
        <v>228</v>
      </c>
      <c r="DB7" s="24" t="s">
        <v>229</v>
      </c>
      <c r="DC7" s="24" t="s">
        <v>230</v>
      </c>
      <c r="DD7" s="24" t="s">
        <v>231</v>
      </c>
      <c r="DE7" s="26">
        <v>265</v>
      </c>
      <c r="DF7" s="24" t="s">
        <v>232</v>
      </c>
      <c r="DG7" s="24" t="s">
        <v>233</v>
      </c>
    </row>
    <row r="8" spans="1:111" ht="7.5" customHeight="1">
      <c r="A8" s="24">
        <v>1</v>
      </c>
      <c r="B8" s="27"/>
      <c r="C8" s="28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</row>
    <row r="9" spans="1:111" ht="13.5" customHeight="1" thickBot="1">
      <c r="A9" s="29">
        <v>2</v>
      </c>
      <c r="B9" s="30"/>
      <c r="C9" s="274" t="s">
        <v>234</v>
      </c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5"/>
      <c r="U9" s="32" t="s">
        <v>97</v>
      </c>
      <c r="V9" s="30"/>
      <c r="W9" s="30"/>
      <c r="X9" s="32"/>
      <c r="Y9" s="30"/>
      <c r="Z9" s="30"/>
      <c r="AA9" s="30"/>
      <c r="AB9" s="30"/>
      <c r="AC9" s="30"/>
      <c r="AD9" s="30"/>
      <c r="AE9" s="30"/>
      <c r="AF9" s="32" t="s">
        <v>97</v>
      </c>
      <c r="AG9" s="30"/>
      <c r="AH9" s="30"/>
      <c r="AI9" s="32"/>
      <c r="AJ9" s="30"/>
      <c r="AK9" s="30"/>
      <c r="AL9" s="30"/>
      <c r="AM9" s="30"/>
      <c r="AN9" s="30"/>
      <c r="AO9" s="30"/>
      <c r="AP9" s="30"/>
      <c r="AQ9" s="32" t="s">
        <v>97</v>
      </c>
      <c r="AR9" s="30"/>
      <c r="AS9" s="30"/>
      <c r="AT9" s="32"/>
      <c r="AU9" s="30"/>
      <c r="AV9" s="30"/>
      <c r="AW9" s="30"/>
      <c r="AX9" s="30"/>
      <c r="AY9" s="30"/>
      <c r="AZ9" s="30"/>
      <c r="BA9" s="30"/>
      <c r="BB9" s="32" t="s">
        <v>97</v>
      </c>
      <c r="BC9" s="30"/>
      <c r="BD9" s="30"/>
      <c r="BE9" s="32"/>
      <c r="BF9" s="30"/>
      <c r="BG9" s="30"/>
      <c r="BH9" s="30"/>
      <c r="BI9" s="30"/>
      <c r="BJ9" s="30"/>
      <c r="BK9" s="30"/>
      <c r="BL9" s="30"/>
      <c r="BM9" s="32" t="s">
        <v>97</v>
      </c>
      <c r="BN9" s="30"/>
      <c r="BO9" s="30"/>
      <c r="BP9" s="32"/>
      <c r="BQ9" s="30"/>
      <c r="BR9" s="30"/>
      <c r="BS9" s="30"/>
      <c r="BT9" s="30"/>
      <c r="BU9" s="30"/>
      <c r="BV9" s="30"/>
      <c r="BW9" s="30"/>
      <c r="BX9" s="32" t="s">
        <v>97</v>
      </c>
      <c r="BY9" s="30"/>
      <c r="BZ9" s="30"/>
      <c r="CA9" s="32"/>
      <c r="CB9" s="30"/>
      <c r="CC9" s="30"/>
      <c r="CD9" s="30"/>
      <c r="CE9" s="30"/>
      <c r="CF9" s="30"/>
      <c r="CG9" s="30"/>
      <c r="CH9" s="30"/>
      <c r="CI9" s="32" t="s">
        <v>97</v>
      </c>
      <c r="CJ9" s="30"/>
      <c r="CK9" s="30"/>
      <c r="CL9" s="32"/>
      <c r="CM9" s="30"/>
      <c r="CN9" s="30"/>
      <c r="CO9" s="30"/>
      <c r="CP9" s="30"/>
      <c r="CQ9" s="30"/>
      <c r="CR9" s="30"/>
      <c r="CS9" s="30"/>
      <c r="CT9" s="32" t="s">
        <v>97</v>
      </c>
      <c r="CU9" s="30"/>
      <c r="CV9" s="30"/>
      <c r="CW9" s="32"/>
      <c r="CX9" s="30"/>
      <c r="CY9" s="30"/>
      <c r="CZ9" s="30"/>
      <c r="DA9" s="30"/>
      <c r="DB9" s="30"/>
      <c r="DC9" s="30"/>
      <c r="DD9" s="30"/>
      <c r="DE9" s="30"/>
      <c r="DF9" s="30"/>
      <c r="DG9" s="30"/>
    </row>
    <row r="10" spans="1:111" ht="13.5" customHeight="1" thickBot="1">
      <c r="A10" s="33">
        <v>3</v>
      </c>
      <c r="B10" s="166" t="s">
        <v>235</v>
      </c>
      <c r="C10" s="121" t="s">
        <v>236</v>
      </c>
      <c r="D10" s="90">
        <v>5</v>
      </c>
      <c r="E10" s="91" t="s">
        <v>4</v>
      </c>
      <c r="F10" s="91">
        <v>8</v>
      </c>
      <c r="G10" s="91"/>
      <c r="H10" s="91"/>
      <c r="I10" s="101"/>
      <c r="J10" s="166">
        <v>1476</v>
      </c>
      <c r="K10" s="133"/>
      <c r="L10" s="166">
        <v>57</v>
      </c>
      <c r="M10" s="166">
        <v>1419</v>
      </c>
      <c r="N10" s="166">
        <v>631</v>
      </c>
      <c r="O10" s="166">
        <v>758</v>
      </c>
      <c r="P10" s="133"/>
      <c r="Q10" s="133"/>
      <c r="R10" s="133"/>
      <c r="S10" s="166">
        <v>30</v>
      </c>
      <c r="T10" s="67"/>
      <c r="U10" s="105" t="s">
        <v>237</v>
      </c>
      <c r="V10" s="133"/>
      <c r="W10" s="166">
        <v>25</v>
      </c>
      <c r="X10" s="166">
        <v>587</v>
      </c>
      <c r="Y10" s="166">
        <v>274</v>
      </c>
      <c r="Z10" s="166">
        <v>313</v>
      </c>
      <c r="AA10" s="133"/>
      <c r="AB10" s="133"/>
      <c r="AC10" s="133"/>
      <c r="AD10" s="133"/>
      <c r="AE10" s="67"/>
      <c r="AF10" s="105">
        <v>864</v>
      </c>
      <c r="AG10" s="133"/>
      <c r="AH10" s="166">
        <v>32</v>
      </c>
      <c r="AI10" s="166">
        <v>832</v>
      </c>
      <c r="AJ10" s="166">
        <v>357</v>
      </c>
      <c r="AK10" s="166">
        <v>445</v>
      </c>
      <c r="AL10" s="166"/>
      <c r="AM10" s="166"/>
      <c r="AN10" s="166"/>
      <c r="AO10" s="166">
        <v>30</v>
      </c>
      <c r="AP10" s="67"/>
      <c r="AQ10" s="37"/>
      <c r="AR10" s="34"/>
      <c r="AS10" s="34"/>
      <c r="AT10" s="34"/>
      <c r="AU10" s="34"/>
      <c r="AV10" s="34"/>
      <c r="AW10" s="34"/>
      <c r="AX10" s="34"/>
      <c r="AY10" s="34"/>
      <c r="AZ10" s="34"/>
      <c r="BA10" s="36"/>
      <c r="BB10" s="37"/>
      <c r="BC10" s="34"/>
      <c r="BD10" s="34"/>
      <c r="BE10" s="34"/>
      <c r="BF10" s="34"/>
      <c r="BG10" s="34"/>
      <c r="BH10" s="34"/>
      <c r="BI10" s="34"/>
      <c r="BJ10" s="34"/>
      <c r="BK10" s="34"/>
      <c r="BL10" s="36"/>
      <c r="BM10" s="37"/>
      <c r="BN10" s="34"/>
      <c r="BO10" s="34"/>
      <c r="BP10" s="34"/>
      <c r="BQ10" s="34"/>
      <c r="BR10" s="34"/>
      <c r="BS10" s="34"/>
      <c r="BT10" s="34"/>
      <c r="BU10" s="34"/>
      <c r="BV10" s="34"/>
      <c r="BW10" s="36"/>
      <c r="BX10" s="37"/>
      <c r="BY10" s="34"/>
      <c r="BZ10" s="34"/>
      <c r="CA10" s="34"/>
      <c r="CB10" s="34"/>
      <c r="CC10" s="34"/>
      <c r="CD10" s="34"/>
      <c r="CE10" s="34"/>
      <c r="CF10" s="34"/>
      <c r="CG10" s="34"/>
      <c r="CH10" s="36"/>
      <c r="CI10" s="37"/>
      <c r="CJ10" s="34"/>
      <c r="CK10" s="34"/>
      <c r="CL10" s="34"/>
      <c r="CM10" s="34"/>
      <c r="CN10" s="34"/>
      <c r="CO10" s="34"/>
      <c r="CP10" s="34"/>
      <c r="CQ10" s="34"/>
      <c r="CR10" s="34"/>
      <c r="CS10" s="36"/>
      <c r="CT10" s="37"/>
      <c r="CU10" s="34"/>
      <c r="CV10" s="34"/>
      <c r="CW10" s="34"/>
      <c r="CX10" s="34"/>
      <c r="CY10" s="34"/>
      <c r="CZ10" s="34"/>
      <c r="DA10" s="34"/>
      <c r="DB10" s="34"/>
      <c r="DC10" s="34"/>
      <c r="DD10" s="36"/>
      <c r="DE10" s="38"/>
      <c r="DF10" s="39"/>
      <c r="DG10" s="40"/>
    </row>
    <row r="11" spans="1:111" ht="4.5" customHeight="1" thickBot="1">
      <c r="A11" s="29">
        <v>4</v>
      </c>
      <c r="B11" s="108"/>
      <c r="C11" s="109"/>
      <c r="D11" s="108"/>
      <c r="E11" s="108"/>
      <c r="F11" s="108"/>
      <c r="G11" s="108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8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8"/>
      <c r="AI11" s="103"/>
      <c r="AJ11" s="103"/>
      <c r="AK11" s="103"/>
      <c r="AL11" s="103"/>
      <c r="AM11" s="103"/>
      <c r="AN11" s="103"/>
      <c r="AO11" s="103"/>
      <c r="AP11" s="103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</row>
    <row r="12" spans="1:111" ht="13.5" customHeight="1" thickBot="1">
      <c r="A12" s="33">
        <v>5</v>
      </c>
      <c r="B12" s="95" t="s">
        <v>2</v>
      </c>
      <c r="C12" s="89" t="s">
        <v>3</v>
      </c>
      <c r="D12" s="90"/>
      <c r="E12" s="91"/>
      <c r="F12" s="91"/>
      <c r="G12" s="91"/>
      <c r="H12" s="100"/>
      <c r="I12" s="101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67"/>
      <c r="U12" s="126"/>
      <c r="V12" s="133"/>
      <c r="W12" s="166"/>
      <c r="X12" s="133"/>
      <c r="Y12" s="133"/>
      <c r="Z12" s="133"/>
      <c r="AA12" s="133"/>
      <c r="AB12" s="133"/>
      <c r="AC12" s="133"/>
      <c r="AD12" s="133"/>
      <c r="AE12" s="67"/>
      <c r="AF12" s="126"/>
      <c r="AG12" s="133"/>
      <c r="AH12" s="166"/>
      <c r="AI12" s="133"/>
      <c r="AJ12" s="133"/>
      <c r="AK12" s="133"/>
      <c r="AL12" s="133"/>
      <c r="AM12" s="133"/>
      <c r="AN12" s="133"/>
      <c r="AO12" s="133"/>
      <c r="AP12" s="67"/>
      <c r="AQ12" s="37"/>
      <c r="AR12" s="34"/>
      <c r="AS12" s="34"/>
      <c r="AT12" s="34"/>
      <c r="AU12" s="34"/>
      <c r="AV12" s="34"/>
      <c r="AW12" s="34"/>
      <c r="AX12" s="34"/>
      <c r="AY12" s="34"/>
      <c r="AZ12" s="34"/>
      <c r="BA12" s="36"/>
      <c r="BB12" s="37"/>
      <c r="BC12" s="34"/>
      <c r="BD12" s="34"/>
      <c r="BE12" s="34"/>
      <c r="BF12" s="34"/>
      <c r="BG12" s="34"/>
      <c r="BH12" s="34"/>
      <c r="BI12" s="34"/>
      <c r="BJ12" s="34"/>
      <c r="BK12" s="34"/>
      <c r="BL12" s="36"/>
      <c r="BM12" s="37"/>
      <c r="BN12" s="34"/>
      <c r="BO12" s="34"/>
      <c r="BP12" s="34"/>
      <c r="BQ12" s="34"/>
      <c r="BR12" s="34"/>
      <c r="BS12" s="34"/>
      <c r="BT12" s="34"/>
      <c r="BU12" s="34"/>
      <c r="BV12" s="34"/>
      <c r="BW12" s="36"/>
      <c r="BX12" s="37"/>
      <c r="BY12" s="34"/>
      <c r="BZ12" s="34"/>
      <c r="CA12" s="34"/>
      <c r="CB12" s="34"/>
      <c r="CC12" s="34"/>
      <c r="CD12" s="34"/>
      <c r="CE12" s="34"/>
      <c r="CF12" s="34"/>
      <c r="CG12" s="34"/>
      <c r="CH12" s="36"/>
      <c r="CI12" s="37"/>
      <c r="CJ12" s="34"/>
      <c r="CK12" s="34"/>
      <c r="CL12" s="34"/>
      <c r="CM12" s="34"/>
      <c r="CN12" s="34"/>
      <c r="CO12" s="34"/>
      <c r="CP12" s="34"/>
      <c r="CQ12" s="34"/>
      <c r="CR12" s="34"/>
      <c r="CS12" s="36"/>
      <c r="CT12" s="37"/>
      <c r="CU12" s="34"/>
      <c r="CV12" s="34"/>
      <c r="CW12" s="34"/>
      <c r="CX12" s="34"/>
      <c r="CY12" s="34"/>
      <c r="CZ12" s="34"/>
      <c r="DA12" s="34"/>
      <c r="DB12" s="34"/>
      <c r="DC12" s="34"/>
      <c r="DD12" s="36"/>
      <c r="DE12" s="38"/>
      <c r="DF12" s="39"/>
      <c r="DG12" s="40"/>
    </row>
    <row r="13" spans="1:111" ht="13.5" customHeight="1">
      <c r="A13" s="29">
        <v>6</v>
      </c>
      <c r="B13" s="106" t="s">
        <v>123</v>
      </c>
      <c r="C13" s="107"/>
      <c r="D13" s="106"/>
      <c r="E13" s="106"/>
      <c r="F13" s="106"/>
      <c r="G13" s="106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06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06"/>
      <c r="AI13" s="118"/>
      <c r="AJ13" s="118"/>
      <c r="AK13" s="118"/>
      <c r="AL13" s="118"/>
      <c r="AM13" s="118"/>
      <c r="AN13" s="118"/>
      <c r="AO13" s="118"/>
      <c r="AP13" s="118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</row>
    <row r="14" spans="1:111" ht="5.25" customHeight="1" thickBot="1">
      <c r="A14" s="29">
        <v>7</v>
      </c>
      <c r="B14" s="108"/>
      <c r="C14" s="109"/>
      <c r="D14" s="108"/>
      <c r="E14" s="108"/>
      <c r="F14" s="108"/>
      <c r="G14" s="108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8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8"/>
      <c r="AI14" s="103"/>
      <c r="AJ14" s="103"/>
      <c r="AK14" s="103"/>
      <c r="AL14" s="103"/>
      <c r="AM14" s="103"/>
      <c r="AN14" s="103"/>
      <c r="AO14" s="103"/>
      <c r="AP14" s="103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</row>
    <row r="15" spans="1:111" ht="13.5" customHeight="1" thickBot="1">
      <c r="A15" s="33">
        <v>8</v>
      </c>
      <c r="B15" s="95" t="s">
        <v>5</v>
      </c>
      <c r="C15" s="89" t="s">
        <v>6</v>
      </c>
      <c r="D15" s="90"/>
      <c r="E15" s="91"/>
      <c r="F15" s="91"/>
      <c r="G15" s="91"/>
      <c r="H15" s="100"/>
      <c r="I15" s="101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67"/>
      <c r="U15" s="126"/>
      <c r="V15" s="133"/>
      <c r="W15" s="166"/>
      <c r="X15" s="133"/>
      <c r="Y15" s="133"/>
      <c r="Z15" s="133"/>
      <c r="AA15" s="133"/>
      <c r="AB15" s="133"/>
      <c r="AC15" s="133"/>
      <c r="AD15" s="133"/>
      <c r="AE15" s="67"/>
      <c r="AF15" s="126"/>
      <c r="AG15" s="133"/>
      <c r="AH15" s="166"/>
      <c r="AI15" s="133"/>
      <c r="AJ15" s="133"/>
      <c r="AK15" s="133"/>
      <c r="AL15" s="133"/>
      <c r="AM15" s="133"/>
      <c r="AN15" s="133"/>
      <c r="AO15" s="133"/>
      <c r="AP15" s="67"/>
      <c r="AQ15" s="37"/>
      <c r="AR15" s="34"/>
      <c r="AS15" s="34"/>
      <c r="AT15" s="34"/>
      <c r="AU15" s="34"/>
      <c r="AV15" s="34"/>
      <c r="AW15" s="34"/>
      <c r="AX15" s="34"/>
      <c r="AY15" s="34"/>
      <c r="AZ15" s="34"/>
      <c r="BA15" s="36"/>
      <c r="BB15" s="37"/>
      <c r="BC15" s="34"/>
      <c r="BD15" s="34"/>
      <c r="BE15" s="34"/>
      <c r="BF15" s="34"/>
      <c r="BG15" s="34"/>
      <c r="BH15" s="34"/>
      <c r="BI15" s="34"/>
      <c r="BJ15" s="34"/>
      <c r="BK15" s="34"/>
      <c r="BL15" s="36"/>
      <c r="BM15" s="37"/>
      <c r="BN15" s="34"/>
      <c r="BO15" s="34"/>
      <c r="BP15" s="34"/>
      <c r="BQ15" s="34"/>
      <c r="BR15" s="34"/>
      <c r="BS15" s="34"/>
      <c r="BT15" s="34"/>
      <c r="BU15" s="34"/>
      <c r="BV15" s="34"/>
      <c r="BW15" s="36"/>
      <c r="BX15" s="37"/>
      <c r="BY15" s="34"/>
      <c r="BZ15" s="34"/>
      <c r="CA15" s="34"/>
      <c r="CB15" s="34"/>
      <c r="CC15" s="34"/>
      <c r="CD15" s="34"/>
      <c r="CE15" s="34"/>
      <c r="CF15" s="34"/>
      <c r="CG15" s="34"/>
      <c r="CH15" s="36"/>
      <c r="CI15" s="37"/>
      <c r="CJ15" s="34"/>
      <c r="CK15" s="34"/>
      <c r="CL15" s="34"/>
      <c r="CM15" s="34"/>
      <c r="CN15" s="34"/>
      <c r="CO15" s="34"/>
      <c r="CP15" s="34"/>
      <c r="CQ15" s="34"/>
      <c r="CR15" s="34"/>
      <c r="CS15" s="36"/>
      <c r="CT15" s="37"/>
      <c r="CU15" s="34"/>
      <c r="CV15" s="34"/>
      <c r="CW15" s="34"/>
      <c r="CX15" s="34"/>
      <c r="CY15" s="34"/>
      <c r="CZ15" s="34"/>
      <c r="DA15" s="34"/>
      <c r="DB15" s="34"/>
      <c r="DC15" s="34"/>
      <c r="DD15" s="36"/>
      <c r="DE15" s="38"/>
      <c r="DF15" s="39"/>
      <c r="DG15" s="40"/>
    </row>
    <row r="16" spans="1:111" ht="13.5" customHeight="1">
      <c r="A16" s="29">
        <v>9</v>
      </c>
      <c r="B16" s="106" t="s">
        <v>123</v>
      </c>
      <c r="C16" s="107"/>
      <c r="D16" s="106"/>
      <c r="E16" s="106"/>
      <c r="F16" s="106"/>
      <c r="G16" s="106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06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06"/>
      <c r="AI16" s="118"/>
      <c r="AJ16" s="118"/>
      <c r="AK16" s="118"/>
      <c r="AL16" s="118"/>
      <c r="AM16" s="118"/>
      <c r="AN16" s="118"/>
      <c r="AO16" s="118"/>
      <c r="AP16" s="118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</row>
    <row r="17" spans="1:111" ht="3.75" customHeight="1" thickBot="1">
      <c r="A17" s="29">
        <v>10</v>
      </c>
      <c r="B17" s="103"/>
      <c r="C17" s="104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8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8"/>
      <c r="AI17" s="103"/>
      <c r="AJ17" s="103"/>
      <c r="AK17" s="103"/>
      <c r="AL17" s="103"/>
      <c r="AM17" s="103"/>
      <c r="AN17" s="103"/>
      <c r="AO17" s="103"/>
      <c r="AP17" s="103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</row>
    <row r="18" spans="1:111" ht="13.5" customHeight="1" thickBot="1">
      <c r="A18" s="33">
        <v>11</v>
      </c>
      <c r="B18" s="162" t="s">
        <v>238</v>
      </c>
      <c r="C18" s="89" t="s">
        <v>239</v>
      </c>
      <c r="D18" s="90">
        <v>5</v>
      </c>
      <c r="E18" s="91" t="s">
        <v>4</v>
      </c>
      <c r="F18" s="91">
        <v>8</v>
      </c>
      <c r="G18" s="100"/>
      <c r="H18" s="100"/>
      <c r="I18" s="101"/>
      <c r="J18" s="166">
        <v>1476</v>
      </c>
      <c r="K18" s="133"/>
      <c r="L18" s="166">
        <v>57</v>
      </c>
      <c r="M18" s="166">
        <v>1419</v>
      </c>
      <c r="N18" s="166">
        <v>631</v>
      </c>
      <c r="O18" s="166">
        <v>758</v>
      </c>
      <c r="P18" s="133"/>
      <c r="Q18" s="133"/>
      <c r="R18" s="133"/>
      <c r="S18" s="166">
        <v>30</v>
      </c>
      <c r="T18" s="67"/>
      <c r="U18" s="105" t="s">
        <v>237</v>
      </c>
      <c r="V18" s="133"/>
      <c r="W18" s="166">
        <v>25</v>
      </c>
      <c r="X18" s="166">
        <v>587</v>
      </c>
      <c r="Y18" s="166">
        <v>274</v>
      </c>
      <c r="Z18" s="166">
        <v>313</v>
      </c>
      <c r="AA18" s="133"/>
      <c r="AB18" s="133"/>
      <c r="AC18" s="133"/>
      <c r="AD18" s="133"/>
      <c r="AE18" s="67"/>
      <c r="AF18" s="105">
        <v>864</v>
      </c>
      <c r="AG18" s="133"/>
      <c r="AH18" s="166">
        <v>32</v>
      </c>
      <c r="AI18" s="166">
        <v>832</v>
      </c>
      <c r="AJ18" s="166">
        <v>357</v>
      </c>
      <c r="AK18" s="166">
        <v>445</v>
      </c>
      <c r="AL18" s="166"/>
      <c r="AM18" s="166"/>
      <c r="AN18" s="166"/>
      <c r="AO18" s="166">
        <v>30</v>
      </c>
      <c r="AP18" s="67"/>
      <c r="AQ18" s="37"/>
      <c r="AR18" s="34"/>
      <c r="AS18" s="34"/>
      <c r="AT18" s="34"/>
      <c r="AU18" s="34"/>
      <c r="AV18" s="34"/>
      <c r="AW18" s="34"/>
      <c r="AX18" s="34"/>
      <c r="AY18" s="34"/>
      <c r="AZ18" s="34"/>
      <c r="BA18" s="36"/>
      <c r="BB18" s="37"/>
      <c r="BC18" s="34"/>
      <c r="BD18" s="34"/>
      <c r="BE18" s="34"/>
      <c r="BF18" s="34"/>
      <c r="BG18" s="34"/>
      <c r="BH18" s="34"/>
      <c r="BI18" s="34"/>
      <c r="BJ18" s="34"/>
      <c r="BK18" s="34"/>
      <c r="BL18" s="36"/>
      <c r="BM18" s="37"/>
      <c r="BN18" s="34"/>
      <c r="BO18" s="34"/>
      <c r="BP18" s="34"/>
      <c r="BQ18" s="34"/>
      <c r="BR18" s="34"/>
      <c r="BS18" s="34"/>
      <c r="BT18" s="34"/>
      <c r="BU18" s="34"/>
      <c r="BV18" s="34"/>
      <c r="BW18" s="36"/>
      <c r="BX18" s="37"/>
      <c r="BY18" s="34"/>
      <c r="BZ18" s="34"/>
      <c r="CA18" s="34"/>
      <c r="CB18" s="34"/>
      <c r="CC18" s="34"/>
      <c r="CD18" s="34"/>
      <c r="CE18" s="34"/>
      <c r="CF18" s="34"/>
      <c r="CG18" s="34"/>
      <c r="CH18" s="36"/>
      <c r="CI18" s="37"/>
      <c r="CJ18" s="34"/>
      <c r="CK18" s="34"/>
      <c r="CL18" s="34"/>
      <c r="CM18" s="34"/>
      <c r="CN18" s="34"/>
      <c r="CO18" s="34"/>
      <c r="CP18" s="34"/>
      <c r="CQ18" s="34"/>
      <c r="CR18" s="34"/>
      <c r="CS18" s="36"/>
      <c r="CT18" s="37"/>
      <c r="CU18" s="34"/>
      <c r="CV18" s="34"/>
      <c r="CW18" s="34"/>
      <c r="CX18" s="34"/>
      <c r="CY18" s="34"/>
      <c r="CZ18" s="34"/>
      <c r="DA18" s="34"/>
      <c r="DB18" s="34"/>
      <c r="DC18" s="34"/>
      <c r="DD18" s="36"/>
      <c r="DE18" s="38"/>
      <c r="DF18" s="39"/>
      <c r="DG18" s="40"/>
    </row>
    <row r="19" spans="1:111" ht="13.5" customHeight="1" thickBot="1">
      <c r="A19" s="33">
        <v>13</v>
      </c>
      <c r="B19" s="95" t="s">
        <v>403</v>
      </c>
      <c r="C19" s="89" t="s">
        <v>404</v>
      </c>
      <c r="D19" s="90">
        <v>3</v>
      </c>
      <c r="E19" s="91" t="s">
        <v>4</v>
      </c>
      <c r="F19" s="91">
        <v>6</v>
      </c>
      <c r="G19" s="100"/>
      <c r="H19" s="100"/>
      <c r="I19" s="101"/>
      <c r="J19" s="166">
        <v>969</v>
      </c>
      <c r="K19" s="133"/>
      <c r="L19" s="166">
        <v>38</v>
      </c>
      <c r="M19" s="166">
        <v>931</v>
      </c>
      <c r="N19" s="166">
        <v>398</v>
      </c>
      <c r="O19" s="166">
        <v>515</v>
      </c>
      <c r="P19" s="133"/>
      <c r="Q19" s="133"/>
      <c r="R19" s="133"/>
      <c r="S19" s="166">
        <v>18</v>
      </c>
      <c r="T19" s="67"/>
      <c r="U19" s="105">
        <v>408</v>
      </c>
      <c r="V19" s="133"/>
      <c r="W19" s="166">
        <v>19</v>
      </c>
      <c r="X19" s="166">
        <v>389</v>
      </c>
      <c r="Y19" s="166">
        <v>170</v>
      </c>
      <c r="Z19" s="166">
        <v>219</v>
      </c>
      <c r="AA19" s="133"/>
      <c r="AB19" s="133"/>
      <c r="AC19" s="133"/>
      <c r="AD19" s="133"/>
      <c r="AE19" s="67"/>
      <c r="AF19" s="105">
        <v>561</v>
      </c>
      <c r="AG19" s="133"/>
      <c r="AH19" s="166">
        <v>19</v>
      </c>
      <c r="AI19" s="166">
        <v>542</v>
      </c>
      <c r="AJ19" s="166">
        <v>228</v>
      </c>
      <c r="AK19" s="166">
        <v>296</v>
      </c>
      <c r="AL19" s="166"/>
      <c r="AM19" s="166"/>
      <c r="AN19" s="166"/>
      <c r="AO19" s="166">
        <v>18</v>
      </c>
      <c r="AP19" s="67"/>
      <c r="AQ19" s="37"/>
      <c r="AR19" s="34"/>
      <c r="AS19" s="34"/>
      <c r="AT19" s="34"/>
      <c r="AU19" s="34"/>
      <c r="AV19" s="34"/>
      <c r="AW19" s="34"/>
      <c r="AX19" s="34"/>
      <c r="AY19" s="34"/>
      <c r="AZ19" s="34"/>
      <c r="BA19" s="36"/>
      <c r="BB19" s="37"/>
      <c r="BC19" s="34"/>
      <c r="BD19" s="34"/>
      <c r="BE19" s="34"/>
      <c r="BF19" s="34"/>
      <c r="BG19" s="34"/>
      <c r="BH19" s="34"/>
      <c r="BI19" s="34"/>
      <c r="BJ19" s="34"/>
      <c r="BK19" s="34"/>
      <c r="BL19" s="36"/>
      <c r="BM19" s="37"/>
      <c r="BN19" s="34"/>
      <c r="BO19" s="34"/>
      <c r="BP19" s="34"/>
      <c r="BQ19" s="34"/>
      <c r="BR19" s="34"/>
      <c r="BS19" s="34"/>
      <c r="BT19" s="34"/>
      <c r="BU19" s="34"/>
      <c r="BV19" s="34"/>
      <c r="BW19" s="36"/>
      <c r="BX19" s="37"/>
      <c r="BY19" s="34"/>
      <c r="BZ19" s="34"/>
      <c r="CA19" s="34"/>
      <c r="CB19" s="34"/>
      <c r="CC19" s="34"/>
      <c r="CD19" s="34"/>
      <c r="CE19" s="34"/>
      <c r="CF19" s="34"/>
      <c r="CG19" s="34"/>
      <c r="CH19" s="36"/>
      <c r="CI19" s="37"/>
      <c r="CJ19" s="34"/>
      <c r="CK19" s="34"/>
      <c r="CL19" s="34"/>
      <c r="CM19" s="34"/>
      <c r="CN19" s="34"/>
      <c r="CO19" s="34"/>
      <c r="CP19" s="34"/>
      <c r="CQ19" s="34"/>
      <c r="CR19" s="34"/>
      <c r="CS19" s="36"/>
      <c r="CT19" s="37"/>
      <c r="CU19" s="34"/>
      <c r="CV19" s="34"/>
      <c r="CW19" s="34"/>
      <c r="CX19" s="34"/>
      <c r="CY19" s="34"/>
      <c r="CZ19" s="34"/>
      <c r="DA19" s="34"/>
      <c r="DB19" s="34"/>
      <c r="DC19" s="34"/>
      <c r="DD19" s="36"/>
      <c r="DE19" s="38"/>
      <c r="DF19" s="39"/>
      <c r="DG19" s="40"/>
    </row>
    <row r="20" spans="1:111" ht="13.5" customHeight="1">
      <c r="A20" s="29">
        <v>14</v>
      </c>
      <c r="B20" s="96" t="s">
        <v>405</v>
      </c>
      <c r="C20" s="88" t="s">
        <v>9</v>
      </c>
      <c r="D20" s="97" t="s">
        <v>7</v>
      </c>
      <c r="E20" s="98"/>
      <c r="F20" s="98"/>
      <c r="G20" s="68"/>
      <c r="H20" s="68"/>
      <c r="I20" s="69"/>
      <c r="J20" s="164">
        <v>117</v>
      </c>
      <c r="K20" s="131"/>
      <c r="L20" s="165">
        <v>5</v>
      </c>
      <c r="M20" s="165">
        <v>112</v>
      </c>
      <c r="N20" s="165">
        <v>58</v>
      </c>
      <c r="O20" s="165">
        <v>48</v>
      </c>
      <c r="P20" s="131"/>
      <c r="Q20" s="131"/>
      <c r="R20" s="131"/>
      <c r="S20" s="165" t="s">
        <v>15</v>
      </c>
      <c r="T20" s="71"/>
      <c r="U20" s="82">
        <v>51</v>
      </c>
      <c r="V20" s="168"/>
      <c r="W20" s="164">
        <v>3</v>
      </c>
      <c r="X20" s="84">
        <v>48</v>
      </c>
      <c r="Y20" s="85">
        <v>26</v>
      </c>
      <c r="Z20" s="85">
        <v>22</v>
      </c>
      <c r="AA20" s="168"/>
      <c r="AB20" s="168"/>
      <c r="AC20" s="168"/>
      <c r="AD20" s="168"/>
      <c r="AE20" s="73"/>
      <c r="AF20" s="82">
        <v>66</v>
      </c>
      <c r="AG20" s="168"/>
      <c r="AH20" s="164">
        <v>2</v>
      </c>
      <c r="AI20" s="165">
        <v>64</v>
      </c>
      <c r="AJ20" s="85">
        <v>32</v>
      </c>
      <c r="AK20" s="85">
        <v>26</v>
      </c>
      <c r="AL20" s="164"/>
      <c r="AM20" s="164"/>
      <c r="AN20" s="164"/>
      <c r="AO20" s="85">
        <v>6</v>
      </c>
      <c r="AP20" s="73"/>
      <c r="AQ20" s="45"/>
      <c r="AR20" s="43"/>
      <c r="AS20" s="43"/>
      <c r="AT20" s="44"/>
      <c r="AU20" s="43"/>
      <c r="AV20" s="43"/>
      <c r="AW20" s="43"/>
      <c r="AX20" s="43"/>
      <c r="AY20" s="43"/>
      <c r="AZ20" s="43"/>
      <c r="BA20" s="46"/>
      <c r="BB20" s="45"/>
      <c r="BC20" s="43"/>
      <c r="BD20" s="43"/>
      <c r="BE20" s="44"/>
      <c r="BF20" s="43"/>
      <c r="BG20" s="43"/>
      <c r="BH20" s="43"/>
      <c r="BI20" s="43"/>
      <c r="BJ20" s="43"/>
      <c r="BK20" s="43"/>
      <c r="BL20" s="46"/>
      <c r="BM20" s="45"/>
      <c r="BN20" s="43"/>
      <c r="BO20" s="43"/>
      <c r="BP20" s="44"/>
      <c r="BQ20" s="43"/>
      <c r="BR20" s="43"/>
      <c r="BS20" s="43"/>
      <c r="BT20" s="43"/>
      <c r="BU20" s="43"/>
      <c r="BV20" s="43"/>
      <c r="BW20" s="46"/>
      <c r="BX20" s="45"/>
      <c r="BY20" s="43"/>
      <c r="BZ20" s="43"/>
      <c r="CA20" s="44"/>
      <c r="CB20" s="43"/>
      <c r="CC20" s="43"/>
      <c r="CD20" s="43"/>
      <c r="CE20" s="43"/>
      <c r="CF20" s="43"/>
      <c r="CG20" s="43"/>
      <c r="CH20" s="46"/>
      <c r="CI20" s="45"/>
      <c r="CJ20" s="43"/>
      <c r="CK20" s="43"/>
      <c r="CL20" s="44"/>
      <c r="CM20" s="43"/>
      <c r="CN20" s="43"/>
      <c r="CO20" s="43"/>
      <c r="CP20" s="43"/>
      <c r="CQ20" s="43"/>
      <c r="CR20" s="43"/>
      <c r="CS20" s="46"/>
      <c r="CT20" s="45"/>
      <c r="CU20" s="43"/>
      <c r="CV20" s="43"/>
      <c r="CW20" s="44"/>
      <c r="CX20" s="43"/>
      <c r="CY20" s="43"/>
      <c r="CZ20" s="43"/>
      <c r="DA20" s="43"/>
      <c r="DB20" s="43"/>
      <c r="DC20" s="43"/>
      <c r="DD20" s="46"/>
      <c r="DE20" s="47"/>
      <c r="DF20" s="48"/>
      <c r="DG20" s="49"/>
    </row>
    <row r="21" spans="1:111" ht="13.5" customHeight="1">
      <c r="A21" s="29">
        <v>15</v>
      </c>
      <c r="B21" s="96" t="s">
        <v>406</v>
      </c>
      <c r="C21" s="88" t="s">
        <v>10</v>
      </c>
      <c r="D21" s="97"/>
      <c r="E21" s="98"/>
      <c r="F21" s="98" t="s">
        <v>7</v>
      </c>
      <c r="G21" s="68"/>
      <c r="H21" s="68"/>
      <c r="I21" s="69"/>
      <c r="J21" s="164">
        <v>117</v>
      </c>
      <c r="K21" s="131"/>
      <c r="L21" s="165">
        <v>5</v>
      </c>
      <c r="M21" s="165">
        <v>112</v>
      </c>
      <c r="N21" s="84">
        <v>62</v>
      </c>
      <c r="O21" s="84">
        <v>50</v>
      </c>
      <c r="P21" s="131"/>
      <c r="Q21" s="131"/>
      <c r="R21" s="131"/>
      <c r="S21" s="165"/>
      <c r="T21" s="71"/>
      <c r="U21" s="82">
        <v>51</v>
      </c>
      <c r="V21" s="168"/>
      <c r="W21" s="164">
        <v>3</v>
      </c>
      <c r="X21" s="84">
        <v>48</v>
      </c>
      <c r="Y21" s="85">
        <v>28</v>
      </c>
      <c r="Z21" s="85">
        <v>20</v>
      </c>
      <c r="AA21" s="168"/>
      <c r="AB21" s="168"/>
      <c r="AC21" s="168"/>
      <c r="AD21" s="168"/>
      <c r="AE21" s="73"/>
      <c r="AF21" s="82">
        <v>66</v>
      </c>
      <c r="AG21" s="168"/>
      <c r="AH21" s="164">
        <v>2</v>
      </c>
      <c r="AI21" s="84">
        <v>64</v>
      </c>
      <c r="AJ21" s="85">
        <v>34</v>
      </c>
      <c r="AK21" s="85">
        <v>30</v>
      </c>
      <c r="AL21" s="164"/>
      <c r="AM21" s="164"/>
      <c r="AN21" s="164"/>
      <c r="AO21" s="164"/>
      <c r="AP21" s="73"/>
      <c r="AQ21" s="45"/>
      <c r="AR21" s="43"/>
      <c r="AS21" s="43"/>
      <c r="AT21" s="44"/>
      <c r="AU21" s="43"/>
      <c r="AV21" s="43"/>
      <c r="AW21" s="43"/>
      <c r="AX21" s="43"/>
      <c r="AY21" s="43"/>
      <c r="AZ21" s="43"/>
      <c r="BA21" s="46"/>
      <c r="BB21" s="45"/>
      <c r="BC21" s="43"/>
      <c r="BD21" s="43"/>
      <c r="BE21" s="44"/>
      <c r="BF21" s="43"/>
      <c r="BG21" s="43"/>
      <c r="BH21" s="43"/>
      <c r="BI21" s="43"/>
      <c r="BJ21" s="43"/>
      <c r="BK21" s="43"/>
      <c r="BL21" s="46"/>
      <c r="BM21" s="45"/>
      <c r="BN21" s="43"/>
      <c r="BO21" s="43"/>
      <c r="BP21" s="44"/>
      <c r="BQ21" s="43"/>
      <c r="BR21" s="43"/>
      <c r="BS21" s="43"/>
      <c r="BT21" s="43"/>
      <c r="BU21" s="43"/>
      <c r="BV21" s="43"/>
      <c r="BW21" s="46"/>
      <c r="BX21" s="45"/>
      <c r="BY21" s="43"/>
      <c r="BZ21" s="43"/>
      <c r="CA21" s="44"/>
      <c r="CB21" s="43"/>
      <c r="CC21" s="43"/>
      <c r="CD21" s="43"/>
      <c r="CE21" s="43"/>
      <c r="CF21" s="43"/>
      <c r="CG21" s="43"/>
      <c r="CH21" s="46"/>
      <c r="CI21" s="45"/>
      <c r="CJ21" s="43"/>
      <c r="CK21" s="43"/>
      <c r="CL21" s="44"/>
      <c r="CM21" s="43"/>
      <c r="CN21" s="43"/>
      <c r="CO21" s="43"/>
      <c r="CP21" s="43"/>
      <c r="CQ21" s="43"/>
      <c r="CR21" s="43"/>
      <c r="CS21" s="46"/>
      <c r="CT21" s="45"/>
      <c r="CU21" s="43"/>
      <c r="CV21" s="43"/>
      <c r="CW21" s="44"/>
      <c r="CX21" s="43"/>
      <c r="CY21" s="43"/>
      <c r="CZ21" s="43"/>
      <c r="DA21" s="43"/>
      <c r="DB21" s="43"/>
      <c r="DC21" s="43"/>
      <c r="DD21" s="46"/>
      <c r="DE21" s="47"/>
      <c r="DF21" s="48"/>
      <c r="DG21" s="49"/>
    </row>
    <row r="22" spans="1:111" ht="13.5" customHeight="1">
      <c r="A22" s="29">
        <v>16</v>
      </c>
      <c r="B22" s="96" t="s">
        <v>407</v>
      </c>
      <c r="C22" s="88" t="s">
        <v>11</v>
      </c>
      <c r="D22" s="97">
        <v>2</v>
      </c>
      <c r="E22" s="98"/>
      <c r="F22" s="98"/>
      <c r="G22" s="68"/>
      <c r="H22" s="68"/>
      <c r="I22" s="69"/>
      <c r="J22" s="164">
        <f>K22+L22+M22</f>
        <v>117</v>
      </c>
      <c r="K22" s="131"/>
      <c r="L22" s="165">
        <v>5</v>
      </c>
      <c r="M22" s="165">
        <v>112</v>
      </c>
      <c r="N22" s="84">
        <f>Y22+AJ22</f>
        <v>0</v>
      </c>
      <c r="O22" s="84">
        <v>106</v>
      </c>
      <c r="P22" s="131"/>
      <c r="Q22" s="131"/>
      <c r="R22" s="131"/>
      <c r="S22" s="165">
        <v>6</v>
      </c>
      <c r="T22" s="71"/>
      <c r="U22" s="82">
        <v>51</v>
      </c>
      <c r="V22" s="168"/>
      <c r="W22" s="164">
        <v>3</v>
      </c>
      <c r="X22" s="84">
        <v>48</v>
      </c>
      <c r="Y22" s="164"/>
      <c r="Z22" s="85">
        <v>48</v>
      </c>
      <c r="AA22" s="168"/>
      <c r="AB22" s="168"/>
      <c r="AC22" s="168"/>
      <c r="AD22" s="168"/>
      <c r="AE22" s="73"/>
      <c r="AF22" s="87">
        <v>66</v>
      </c>
      <c r="AG22" s="168"/>
      <c r="AH22" s="164">
        <v>2</v>
      </c>
      <c r="AI22" s="84">
        <v>64</v>
      </c>
      <c r="AJ22" s="164"/>
      <c r="AK22" s="85">
        <v>58</v>
      </c>
      <c r="AL22" s="164"/>
      <c r="AM22" s="164"/>
      <c r="AN22" s="164"/>
      <c r="AO22" s="164">
        <v>6</v>
      </c>
      <c r="AP22" s="73"/>
      <c r="AQ22" s="45"/>
      <c r="AR22" s="43"/>
      <c r="AS22" s="43"/>
      <c r="AT22" s="44"/>
      <c r="AU22" s="43"/>
      <c r="AV22" s="43"/>
      <c r="AW22" s="43"/>
      <c r="AX22" s="43"/>
      <c r="AY22" s="43"/>
      <c r="AZ22" s="43"/>
      <c r="BA22" s="46"/>
      <c r="BB22" s="45"/>
      <c r="BC22" s="43"/>
      <c r="BD22" s="43"/>
      <c r="BE22" s="44"/>
      <c r="BF22" s="43"/>
      <c r="BG22" s="43"/>
      <c r="BH22" s="43"/>
      <c r="BI22" s="43"/>
      <c r="BJ22" s="43"/>
      <c r="BK22" s="43"/>
      <c r="BL22" s="46"/>
      <c r="BM22" s="45"/>
      <c r="BN22" s="43"/>
      <c r="BO22" s="43"/>
      <c r="BP22" s="44"/>
      <c r="BQ22" s="43"/>
      <c r="BR22" s="43"/>
      <c r="BS22" s="43"/>
      <c r="BT22" s="43"/>
      <c r="BU22" s="43"/>
      <c r="BV22" s="43"/>
      <c r="BW22" s="46"/>
      <c r="BX22" s="45"/>
      <c r="BY22" s="43"/>
      <c r="BZ22" s="43"/>
      <c r="CA22" s="44"/>
      <c r="CB22" s="43"/>
      <c r="CC22" s="43"/>
      <c r="CD22" s="43"/>
      <c r="CE22" s="43"/>
      <c r="CF22" s="43"/>
      <c r="CG22" s="43"/>
      <c r="CH22" s="46"/>
      <c r="CI22" s="45"/>
      <c r="CJ22" s="43"/>
      <c r="CK22" s="43"/>
      <c r="CL22" s="44"/>
      <c r="CM22" s="43"/>
      <c r="CN22" s="43"/>
      <c r="CO22" s="43"/>
      <c r="CP22" s="43"/>
      <c r="CQ22" s="43"/>
      <c r="CR22" s="43"/>
      <c r="CS22" s="46"/>
      <c r="CT22" s="45"/>
      <c r="CU22" s="43"/>
      <c r="CV22" s="43"/>
      <c r="CW22" s="44"/>
      <c r="CX22" s="43"/>
      <c r="CY22" s="43"/>
      <c r="CZ22" s="43"/>
      <c r="DA22" s="43"/>
      <c r="DB22" s="43"/>
      <c r="DC22" s="43"/>
      <c r="DD22" s="46"/>
      <c r="DE22" s="47"/>
      <c r="DF22" s="48"/>
      <c r="DG22" s="49"/>
    </row>
    <row r="23" spans="1:111" ht="13.5" customHeight="1">
      <c r="A23" s="29"/>
      <c r="B23" s="96" t="s">
        <v>408</v>
      </c>
      <c r="C23" s="88" t="s">
        <v>23</v>
      </c>
      <c r="D23" s="97">
        <v>2</v>
      </c>
      <c r="E23" s="98"/>
      <c r="F23" s="98">
        <v>1</v>
      </c>
      <c r="G23" s="68"/>
      <c r="H23" s="68"/>
      <c r="I23" s="69"/>
      <c r="J23" s="164">
        <v>273</v>
      </c>
      <c r="K23" s="131"/>
      <c r="L23" s="165">
        <v>6</v>
      </c>
      <c r="M23" s="165">
        <v>267</v>
      </c>
      <c r="N23" s="84">
        <v>152</v>
      </c>
      <c r="O23" s="84">
        <v>109</v>
      </c>
      <c r="P23" s="131"/>
      <c r="Q23" s="163"/>
      <c r="R23" s="131"/>
      <c r="S23" s="165">
        <v>6</v>
      </c>
      <c r="T23" s="71"/>
      <c r="U23" s="82">
        <v>119</v>
      </c>
      <c r="V23" s="168"/>
      <c r="W23" s="164">
        <v>2</v>
      </c>
      <c r="X23" s="84">
        <v>117</v>
      </c>
      <c r="Y23" s="85">
        <v>68</v>
      </c>
      <c r="Z23" s="85">
        <v>49</v>
      </c>
      <c r="AA23" s="168"/>
      <c r="AB23" s="168"/>
      <c r="AC23" s="168"/>
      <c r="AD23" s="168"/>
      <c r="AE23" s="73"/>
      <c r="AF23" s="87">
        <v>154</v>
      </c>
      <c r="AG23" s="168"/>
      <c r="AH23" s="164">
        <v>4</v>
      </c>
      <c r="AI23" s="84">
        <v>150</v>
      </c>
      <c r="AJ23" s="85">
        <v>84</v>
      </c>
      <c r="AK23" s="85">
        <v>60</v>
      </c>
      <c r="AL23" s="164"/>
      <c r="AM23" s="164"/>
      <c r="AN23" s="164"/>
      <c r="AO23" s="164">
        <v>6</v>
      </c>
      <c r="AP23" s="73"/>
      <c r="AQ23" s="45"/>
      <c r="AR23" s="43"/>
      <c r="AS23" s="43"/>
      <c r="AT23" s="44"/>
      <c r="AU23" s="43"/>
      <c r="AV23" s="43"/>
      <c r="AW23" s="43"/>
      <c r="AX23" s="43"/>
      <c r="AY23" s="43"/>
      <c r="AZ23" s="43"/>
      <c r="BA23" s="46"/>
      <c r="BB23" s="45"/>
      <c r="BC23" s="43"/>
      <c r="BD23" s="43"/>
      <c r="BE23" s="44"/>
      <c r="BF23" s="43"/>
      <c r="BG23" s="43"/>
      <c r="BH23" s="43"/>
      <c r="BI23" s="43"/>
      <c r="BJ23" s="43"/>
      <c r="BK23" s="43"/>
      <c r="BL23" s="46"/>
      <c r="BM23" s="45"/>
      <c r="BN23" s="43"/>
      <c r="BO23" s="43"/>
      <c r="BP23" s="44"/>
      <c r="BQ23" s="43"/>
      <c r="BR23" s="43"/>
      <c r="BS23" s="43"/>
      <c r="BT23" s="43"/>
      <c r="BU23" s="43"/>
      <c r="BV23" s="43"/>
      <c r="BW23" s="46"/>
      <c r="BX23" s="45"/>
      <c r="BY23" s="43"/>
      <c r="BZ23" s="43"/>
      <c r="CA23" s="44"/>
      <c r="CB23" s="43"/>
      <c r="CC23" s="43"/>
      <c r="CD23" s="43"/>
      <c r="CE23" s="43"/>
      <c r="CF23" s="43"/>
      <c r="CG23" s="43"/>
      <c r="CH23" s="46"/>
      <c r="CI23" s="45"/>
      <c r="CJ23" s="43"/>
      <c r="CK23" s="43"/>
      <c r="CL23" s="44"/>
      <c r="CM23" s="43"/>
      <c r="CN23" s="43"/>
      <c r="CO23" s="43"/>
      <c r="CP23" s="43"/>
      <c r="CQ23" s="43"/>
      <c r="CR23" s="43"/>
      <c r="CS23" s="46"/>
      <c r="CT23" s="45"/>
      <c r="CU23" s="43"/>
      <c r="CV23" s="43"/>
      <c r="CW23" s="44"/>
      <c r="CX23" s="43"/>
      <c r="CY23" s="43"/>
      <c r="CZ23" s="43"/>
      <c r="DA23" s="43"/>
      <c r="DB23" s="43"/>
      <c r="DC23" s="43"/>
      <c r="DD23" s="46"/>
      <c r="DE23" s="47"/>
      <c r="DF23" s="48"/>
      <c r="DG23" s="49"/>
    </row>
    <row r="24" spans="1:111" ht="13.5" customHeight="1">
      <c r="A24" s="29">
        <v>17</v>
      </c>
      <c r="B24" s="96" t="s">
        <v>409</v>
      </c>
      <c r="C24" s="88" t="s">
        <v>12</v>
      </c>
      <c r="D24" s="97"/>
      <c r="E24" s="98"/>
      <c r="F24" s="98" t="s">
        <v>7</v>
      </c>
      <c r="G24" s="68"/>
      <c r="H24" s="68"/>
      <c r="I24" s="69"/>
      <c r="J24" s="164">
        <v>111</v>
      </c>
      <c r="K24" s="131"/>
      <c r="L24" s="165">
        <v>5</v>
      </c>
      <c r="M24" s="165">
        <v>106</v>
      </c>
      <c r="N24" s="84">
        <v>62</v>
      </c>
      <c r="O24" s="84">
        <v>44</v>
      </c>
      <c r="P24" s="131"/>
      <c r="Q24" s="131"/>
      <c r="R24" s="131"/>
      <c r="S24" s="165"/>
      <c r="T24" s="71"/>
      <c r="U24" s="82">
        <v>51</v>
      </c>
      <c r="V24" s="168"/>
      <c r="W24" s="164">
        <v>3</v>
      </c>
      <c r="X24" s="84">
        <v>48</v>
      </c>
      <c r="Y24" s="85">
        <v>28</v>
      </c>
      <c r="Z24" s="85">
        <v>20</v>
      </c>
      <c r="AA24" s="168"/>
      <c r="AB24" s="168"/>
      <c r="AC24" s="168"/>
      <c r="AD24" s="168"/>
      <c r="AE24" s="73"/>
      <c r="AF24" s="87">
        <v>60</v>
      </c>
      <c r="AG24" s="168"/>
      <c r="AH24" s="164">
        <v>2</v>
      </c>
      <c r="AI24" s="84">
        <v>58</v>
      </c>
      <c r="AJ24" s="85">
        <v>34</v>
      </c>
      <c r="AK24" s="85">
        <v>24</v>
      </c>
      <c r="AL24" s="164"/>
      <c r="AM24" s="164"/>
      <c r="AN24" s="164"/>
      <c r="AO24" s="164"/>
      <c r="AP24" s="73"/>
      <c r="AQ24" s="45"/>
      <c r="AR24" s="43"/>
      <c r="AS24" s="43"/>
      <c r="AT24" s="44"/>
      <c r="AU24" s="43"/>
      <c r="AV24" s="43"/>
      <c r="AW24" s="43"/>
      <c r="AX24" s="43"/>
      <c r="AY24" s="43"/>
      <c r="AZ24" s="43"/>
      <c r="BA24" s="46"/>
      <c r="BB24" s="45"/>
      <c r="BC24" s="43"/>
      <c r="BD24" s="43"/>
      <c r="BE24" s="44"/>
      <c r="BF24" s="43"/>
      <c r="BG24" s="43"/>
      <c r="BH24" s="43"/>
      <c r="BI24" s="43"/>
      <c r="BJ24" s="43"/>
      <c r="BK24" s="43"/>
      <c r="BL24" s="46"/>
      <c r="BM24" s="45"/>
      <c r="BN24" s="43"/>
      <c r="BO24" s="43"/>
      <c r="BP24" s="44"/>
      <c r="BQ24" s="43"/>
      <c r="BR24" s="43"/>
      <c r="BS24" s="43"/>
      <c r="BT24" s="43"/>
      <c r="BU24" s="43"/>
      <c r="BV24" s="43"/>
      <c r="BW24" s="46"/>
      <c r="BX24" s="45"/>
      <c r="BY24" s="43"/>
      <c r="BZ24" s="43"/>
      <c r="CA24" s="44"/>
      <c r="CB24" s="43"/>
      <c r="CC24" s="43"/>
      <c r="CD24" s="43"/>
      <c r="CE24" s="43"/>
      <c r="CF24" s="43"/>
      <c r="CG24" s="43"/>
      <c r="CH24" s="46"/>
      <c r="CI24" s="45"/>
      <c r="CJ24" s="43"/>
      <c r="CK24" s="43"/>
      <c r="CL24" s="44"/>
      <c r="CM24" s="43"/>
      <c r="CN24" s="43"/>
      <c r="CO24" s="43"/>
      <c r="CP24" s="43"/>
      <c r="CQ24" s="43"/>
      <c r="CR24" s="43"/>
      <c r="CS24" s="46"/>
      <c r="CT24" s="45"/>
      <c r="CU24" s="43"/>
      <c r="CV24" s="43"/>
      <c r="CW24" s="44"/>
      <c r="CX24" s="43"/>
      <c r="CY24" s="43"/>
      <c r="CZ24" s="43"/>
      <c r="DA24" s="43"/>
      <c r="DB24" s="43"/>
      <c r="DC24" s="43"/>
      <c r="DD24" s="46"/>
      <c r="DE24" s="47"/>
      <c r="DF24" s="48"/>
      <c r="DG24" s="49"/>
    </row>
    <row r="25" spans="1:111" ht="13.5" customHeight="1">
      <c r="A25" s="29">
        <v>21</v>
      </c>
      <c r="B25" s="96" t="s">
        <v>410</v>
      </c>
      <c r="C25" s="88" t="s">
        <v>17</v>
      </c>
      <c r="D25" s="97"/>
      <c r="E25" s="98">
        <v>1</v>
      </c>
      <c r="F25" s="98" t="s">
        <v>7</v>
      </c>
      <c r="G25" s="68"/>
      <c r="H25" s="68"/>
      <c r="I25" s="69"/>
      <c r="J25" s="164">
        <f>K25+L25+M25</f>
        <v>117</v>
      </c>
      <c r="K25" s="131"/>
      <c r="L25" s="165">
        <v>5</v>
      </c>
      <c r="M25" s="165">
        <v>112</v>
      </c>
      <c r="N25" s="84">
        <v>4</v>
      </c>
      <c r="O25" s="84">
        <v>108</v>
      </c>
      <c r="P25" s="131"/>
      <c r="Q25" s="131"/>
      <c r="R25" s="131"/>
      <c r="S25" s="165"/>
      <c r="T25" s="71"/>
      <c r="U25" s="82">
        <v>51</v>
      </c>
      <c r="V25" s="168"/>
      <c r="W25" s="164">
        <v>3</v>
      </c>
      <c r="X25" s="84">
        <v>48</v>
      </c>
      <c r="Y25" s="85">
        <v>2</v>
      </c>
      <c r="Z25" s="85">
        <v>46</v>
      </c>
      <c r="AA25" s="168"/>
      <c r="AB25" s="168"/>
      <c r="AC25" s="168"/>
      <c r="AD25" s="168"/>
      <c r="AE25" s="73"/>
      <c r="AF25" s="87">
        <v>66</v>
      </c>
      <c r="AG25" s="168"/>
      <c r="AH25" s="164">
        <v>2</v>
      </c>
      <c r="AI25" s="84">
        <v>64</v>
      </c>
      <c r="AJ25" s="85">
        <v>2</v>
      </c>
      <c r="AK25" s="85">
        <v>62</v>
      </c>
      <c r="AL25" s="164"/>
      <c r="AM25" s="164"/>
      <c r="AN25" s="164"/>
      <c r="AO25" s="164"/>
      <c r="AP25" s="73"/>
      <c r="AQ25" s="45"/>
      <c r="AR25" s="43"/>
      <c r="AS25" s="43"/>
      <c r="AT25" s="44"/>
      <c r="AU25" s="43"/>
      <c r="AV25" s="43"/>
      <c r="AW25" s="43"/>
      <c r="AX25" s="43"/>
      <c r="AY25" s="43"/>
      <c r="AZ25" s="43"/>
      <c r="BA25" s="46"/>
      <c r="BB25" s="45"/>
      <c r="BC25" s="43"/>
      <c r="BD25" s="43"/>
      <c r="BE25" s="44"/>
      <c r="BF25" s="43"/>
      <c r="BG25" s="43"/>
      <c r="BH25" s="43"/>
      <c r="BI25" s="43"/>
      <c r="BJ25" s="43"/>
      <c r="BK25" s="43"/>
      <c r="BL25" s="46"/>
      <c r="BM25" s="45"/>
      <c r="BN25" s="43"/>
      <c r="BO25" s="43"/>
      <c r="BP25" s="44"/>
      <c r="BQ25" s="43"/>
      <c r="BR25" s="43"/>
      <c r="BS25" s="43"/>
      <c r="BT25" s="43"/>
      <c r="BU25" s="43"/>
      <c r="BV25" s="43"/>
      <c r="BW25" s="46"/>
      <c r="BX25" s="45"/>
      <c r="BY25" s="43"/>
      <c r="BZ25" s="43"/>
      <c r="CA25" s="44"/>
      <c r="CB25" s="43"/>
      <c r="CC25" s="43"/>
      <c r="CD25" s="43"/>
      <c r="CE25" s="43"/>
      <c r="CF25" s="43"/>
      <c r="CG25" s="43"/>
      <c r="CH25" s="46"/>
      <c r="CI25" s="45"/>
      <c r="CJ25" s="43"/>
      <c r="CK25" s="43"/>
      <c r="CL25" s="44"/>
      <c r="CM25" s="43"/>
      <c r="CN25" s="43"/>
      <c r="CO25" s="43"/>
      <c r="CP25" s="43"/>
      <c r="CQ25" s="43"/>
      <c r="CR25" s="43"/>
      <c r="CS25" s="46"/>
      <c r="CT25" s="45"/>
      <c r="CU25" s="43"/>
      <c r="CV25" s="43"/>
      <c r="CW25" s="44"/>
      <c r="CX25" s="43"/>
      <c r="CY25" s="43"/>
      <c r="CZ25" s="43"/>
      <c r="DA25" s="43"/>
      <c r="DB25" s="43"/>
      <c r="DC25" s="43"/>
      <c r="DD25" s="46"/>
      <c r="DE25" s="47"/>
      <c r="DF25" s="48"/>
      <c r="DG25" s="49"/>
    </row>
    <row r="26" spans="1:111" ht="13.5" customHeight="1">
      <c r="A26" s="29">
        <v>22</v>
      </c>
      <c r="B26" s="96" t="s">
        <v>411</v>
      </c>
      <c r="C26" s="88" t="s">
        <v>19</v>
      </c>
      <c r="D26" s="97"/>
      <c r="E26" s="98"/>
      <c r="F26" s="98" t="s">
        <v>7</v>
      </c>
      <c r="G26" s="68"/>
      <c r="H26" s="68"/>
      <c r="I26" s="69"/>
      <c r="J26" s="164">
        <v>78</v>
      </c>
      <c r="K26" s="131"/>
      <c r="L26" s="165">
        <v>4</v>
      </c>
      <c r="M26" s="165">
        <v>74</v>
      </c>
      <c r="N26" s="84">
        <v>42</v>
      </c>
      <c r="O26" s="84">
        <v>32</v>
      </c>
      <c r="P26" s="131"/>
      <c r="Q26" s="131"/>
      <c r="R26" s="131"/>
      <c r="S26" s="165"/>
      <c r="T26" s="71"/>
      <c r="U26" s="82">
        <v>34</v>
      </c>
      <c r="V26" s="168"/>
      <c r="W26" s="164">
        <v>2</v>
      </c>
      <c r="X26" s="84">
        <v>32</v>
      </c>
      <c r="Y26" s="85">
        <v>18</v>
      </c>
      <c r="Z26" s="85">
        <v>14</v>
      </c>
      <c r="AA26" s="168"/>
      <c r="AB26" s="168"/>
      <c r="AC26" s="168"/>
      <c r="AD26" s="168"/>
      <c r="AE26" s="73"/>
      <c r="AF26" s="87">
        <v>44</v>
      </c>
      <c r="AG26" s="168"/>
      <c r="AH26" s="164">
        <v>2</v>
      </c>
      <c r="AI26" s="84">
        <v>42</v>
      </c>
      <c r="AJ26" s="85">
        <v>24</v>
      </c>
      <c r="AK26" s="85">
        <v>18</v>
      </c>
      <c r="AL26" s="164"/>
      <c r="AM26" s="164"/>
      <c r="AN26" s="164"/>
      <c r="AO26" s="164"/>
      <c r="AP26" s="73"/>
      <c r="AQ26" s="45"/>
      <c r="AR26" s="43"/>
      <c r="AS26" s="43"/>
      <c r="AT26" s="44"/>
      <c r="AU26" s="43"/>
      <c r="AV26" s="43"/>
      <c r="AW26" s="43"/>
      <c r="AX26" s="43"/>
      <c r="AY26" s="43"/>
      <c r="AZ26" s="43"/>
      <c r="BA26" s="46"/>
      <c r="BB26" s="45"/>
      <c r="BC26" s="43"/>
      <c r="BD26" s="43"/>
      <c r="BE26" s="44"/>
      <c r="BF26" s="43"/>
      <c r="BG26" s="43"/>
      <c r="BH26" s="43"/>
      <c r="BI26" s="43"/>
      <c r="BJ26" s="43"/>
      <c r="BK26" s="43"/>
      <c r="BL26" s="46"/>
      <c r="BM26" s="45"/>
      <c r="BN26" s="43"/>
      <c r="BO26" s="43"/>
      <c r="BP26" s="44"/>
      <c r="BQ26" s="43"/>
      <c r="BR26" s="43"/>
      <c r="BS26" s="43"/>
      <c r="BT26" s="43"/>
      <c r="BU26" s="43"/>
      <c r="BV26" s="43"/>
      <c r="BW26" s="46"/>
      <c r="BX26" s="45"/>
      <c r="BY26" s="43"/>
      <c r="BZ26" s="43"/>
      <c r="CA26" s="44"/>
      <c r="CB26" s="43"/>
      <c r="CC26" s="43"/>
      <c r="CD26" s="43"/>
      <c r="CE26" s="43"/>
      <c r="CF26" s="43"/>
      <c r="CG26" s="43"/>
      <c r="CH26" s="46"/>
      <c r="CI26" s="45"/>
      <c r="CJ26" s="43"/>
      <c r="CK26" s="43"/>
      <c r="CL26" s="44"/>
      <c r="CM26" s="43"/>
      <c r="CN26" s="43"/>
      <c r="CO26" s="43"/>
      <c r="CP26" s="43"/>
      <c r="CQ26" s="43"/>
      <c r="CR26" s="43"/>
      <c r="CS26" s="46"/>
      <c r="CT26" s="45"/>
      <c r="CU26" s="43"/>
      <c r="CV26" s="43"/>
      <c r="CW26" s="44"/>
      <c r="CX26" s="43"/>
      <c r="CY26" s="43"/>
      <c r="CZ26" s="43"/>
      <c r="DA26" s="43"/>
      <c r="DB26" s="43"/>
      <c r="DC26" s="43"/>
      <c r="DD26" s="46"/>
      <c r="DE26" s="47"/>
      <c r="DF26" s="48"/>
      <c r="DG26" s="49"/>
    </row>
    <row r="27" spans="1:111" ht="13.5" customHeight="1">
      <c r="A27" s="29">
        <v>23</v>
      </c>
      <c r="B27" s="96" t="s">
        <v>412</v>
      </c>
      <c r="C27" s="88" t="s">
        <v>21</v>
      </c>
      <c r="D27" s="97"/>
      <c r="E27" s="98"/>
      <c r="F27" s="98" t="s">
        <v>7</v>
      </c>
      <c r="G27" s="68"/>
      <c r="H27" s="68"/>
      <c r="I27" s="69"/>
      <c r="J27" s="164">
        <v>39</v>
      </c>
      <c r="K27" s="131"/>
      <c r="L27" s="165">
        <v>3</v>
      </c>
      <c r="M27" s="165">
        <f>N27+O27+P27+Q27+R27+S27+T27</f>
        <v>36</v>
      </c>
      <c r="N27" s="84">
        <v>18</v>
      </c>
      <c r="O27" s="84">
        <v>18</v>
      </c>
      <c r="P27" s="131"/>
      <c r="Q27" s="131"/>
      <c r="R27" s="131"/>
      <c r="S27" s="165"/>
      <c r="T27" s="71"/>
      <c r="U27" s="82"/>
      <c r="V27" s="168"/>
      <c r="W27" s="164"/>
      <c r="X27" s="84"/>
      <c r="Y27" s="85"/>
      <c r="Z27" s="85"/>
      <c r="AA27" s="168"/>
      <c r="AB27" s="168"/>
      <c r="AC27" s="168"/>
      <c r="AD27" s="168"/>
      <c r="AE27" s="73"/>
      <c r="AF27" s="87">
        <v>39</v>
      </c>
      <c r="AG27" s="168"/>
      <c r="AH27" s="164">
        <v>3</v>
      </c>
      <c r="AI27" s="84">
        <v>36</v>
      </c>
      <c r="AJ27" s="85">
        <v>18</v>
      </c>
      <c r="AK27" s="85">
        <v>18</v>
      </c>
      <c r="AL27" s="164"/>
      <c r="AM27" s="164"/>
      <c r="AN27" s="164"/>
      <c r="AO27" s="164"/>
      <c r="AP27" s="73"/>
      <c r="AQ27" s="45"/>
      <c r="AR27" s="43"/>
      <c r="AS27" s="43"/>
      <c r="AT27" s="44"/>
      <c r="AU27" s="43"/>
      <c r="AV27" s="43"/>
      <c r="AW27" s="43"/>
      <c r="AX27" s="43"/>
      <c r="AY27" s="43"/>
      <c r="AZ27" s="43"/>
      <c r="BA27" s="46"/>
      <c r="BB27" s="45"/>
      <c r="BC27" s="43"/>
      <c r="BD27" s="43"/>
      <c r="BE27" s="44"/>
      <c r="BF27" s="43"/>
      <c r="BG27" s="43"/>
      <c r="BH27" s="43"/>
      <c r="BI27" s="43"/>
      <c r="BJ27" s="43"/>
      <c r="BK27" s="43"/>
      <c r="BL27" s="46"/>
      <c r="BM27" s="45"/>
      <c r="BN27" s="43"/>
      <c r="BO27" s="43"/>
      <c r="BP27" s="44"/>
      <c r="BQ27" s="43"/>
      <c r="BR27" s="43"/>
      <c r="BS27" s="43"/>
      <c r="BT27" s="43"/>
      <c r="BU27" s="43"/>
      <c r="BV27" s="43"/>
      <c r="BW27" s="46"/>
      <c r="BX27" s="45"/>
      <c r="BY27" s="43"/>
      <c r="BZ27" s="43"/>
      <c r="CA27" s="44"/>
      <c r="CB27" s="43"/>
      <c r="CC27" s="43"/>
      <c r="CD27" s="43"/>
      <c r="CE27" s="43"/>
      <c r="CF27" s="43"/>
      <c r="CG27" s="43"/>
      <c r="CH27" s="46"/>
      <c r="CI27" s="45"/>
      <c r="CJ27" s="43"/>
      <c r="CK27" s="43"/>
      <c r="CL27" s="44"/>
      <c r="CM27" s="43"/>
      <c r="CN27" s="43"/>
      <c r="CO27" s="43"/>
      <c r="CP27" s="43"/>
      <c r="CQ27" s="43"/>
      <c r="CR27" s="43"/>
      <c r="CS27" s="46"/>
      <c r="CT27" s="45"/>
      <c r="CU27" s="43"/>
      <c r="CV27" s="43"/>
      <c r="CW27" s="44"/>
      <c r="CX27" s="43"/>
      <c r="CY27" s="43"/>
      <c r="CZ27" s="43"/>
      <c r="DA27" s="43"/>
      <c r="DB27" s="43"/>
      <c r="DC27" s="43"/>
      <c r="DD27" s="46"/>
      <c r="DE27" s="47"/>
      <c r="DF27" s="48"/>
      <c r="DG27" s="49"/>
    </row>
    <row r="28" spans="1:111" ht="13.5" customHeight="1">
      <c r="A28" s="29">
        <v>24</v>
      </c>
      <c r="B28" s="106" t="s">
        <v>123</v>
      </c>
      <c r="C28" s="107"/>
      <c r="D28" s="106"/>
      <c r="E28" s="106"/>
      <c r="F28" s="106"/>
      <c r="G28" s="118"/>
      <c r="H28" s="118"/>
      <c r="I28" s="118"/>
      <c r="J28" s="118"/>
      <c r="K28" s="118"/>
      <c r="L28" s="118"/>
      <c r="M28" s="106"/>
      <c r="N28" s="118"/>
      <c r="O28" s="118"/>
      <c r="P28" s="118"/>
      <c r="Q28" s="118"/>
      <c r="R28" s="118"/>
      <c r="S28" s="106"/>
      <c r="T28" s="118"/>
      <c r="U28" s="106"/>
      <c r="V28" s="118"/>
      <c r="W28" s="106"/>
      <c r="X28" s="106"/>
      <c r="Y28" s="106"/>
      <c r="Z28" s="106"/>
      <c r="AA28" s="118"/>
      <c r="AB28" s="118"/>
      <c r="AC28" s="118"/>
      <c r="AD28" s="118"/>
      <c r="AE28" s="118"/>
      <c r="AF28" s="106"/>
      <c r="AG28" s="118"/>
      <c r="AH28" s="106"/>
      <c r="AI28" s="106"/>
      <c r="AJ28" s="106"/>
      <c r="AK28" s="106"/>
      <c r="AL28" s="106"/>
      <c r="AM28" s="106"/>
      <c r="AN28" s="106"/>
      <c r="AO28" s="106"/>
      <c r="AP28" s="118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</row>
    <row r="29" spans="1:111" ht="3.75" customHeight="1" thickBot="1">
      <c r="A29" s="29">
        <v>25</v>
      </c>
      <c r="B29" s="108"/>
      <c r="C29" s="109"/>
      <c r="D29" s="108"/>
      <c r="E29" s="108"/>
      <c r="F29" s="108"/>
      <c r="G29" s="103"/>
      <c r="H29" s="103"/>
      <c r="I29" s="103"/>
      <c r="J29" s="103"/>
      <c r="K29" s="103"/>
      <c r="L29" s="103"/>
      <c r="M29" s="108"/>
      <c r="N29" s="103"/>
      <c r="O29" s="103"/>
      <c r="P29" s="103"/>
      <c r="Q29" s="103"/>
      <c r="R29" s="103"/>
      <c r="S29" s="108"/>
      <c r="T29" s="103"/>
      <c r="U29" s="108"/>
      <c r="V29" s="103"/>
      <c r="W29" s="108"/>
      <c r="X29" s="108"/>
      <c r="Y29" s="108"/>
      <c r="Z29" s="108"/>
      <c r="AA29" s="103"/>
      <c r="AB29" s="103"/>
      <c r="AC29" s="103"/>
      <c r="AD29" s="103"/>
      <c r="AE29" s="103"/>
      <c r="AF29" s="108"/>
      <c r="AG29" s="103"/>
      <c r="AH29" s="108"/>
      <c r="AI29" s="108"/>
      <c r="AJ29" s="108"/>
      <c r="AK29" s="108"/>
      <c r="AL29" s="108"/>
      <c r="AM29" s="108"/>
      <c r="AN29" s="108"/>
      <c r="AO29" s="108"/>
      <c r="AP29" s="103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</row>
    <row r="30" spans="1:111" ht="27" customHeight="1" thickBot="1">
      <c r="A30" s="33">
        <v>26</v>
      </c>
      <c r="B30" s="95" t="s">
        <v>413</v>
      </c>
      <c r="C30" s="89" t="s">
        <v>414</v>
      </c>
      <c r="D30" s="90">
        <v>2</v>
      </c>
      <c r="E30" s="91"/>
      <c r="F30" s="91">
        <v>1</v>
      </c>
      <c r="G30" s="100"/>
      <c r="H30" s="100"/>
      <c r="I30" s="101"/>
      <c r="J30" s="166">
        <v>429</v>
      </c>
      <c r="K30" s="133"/>
      <c r="L30" s="166">
        <v>15</v>
      </c>
      <c r="M30" s="166">
        <v>414</v>
      </c>
      <c r="N30" s="166">
        <v>207</v>
      </c>
      <c r="O30" s="166">
        <v>195</v>
      </c>
      <c r="P30" s="133"/>
      <c r="Q30" s="133"/>
      <c r="R30" s="133"/>
      <c r="S30" s="166">
        <v>12</v>
      </c>
      <c r="T30" s="67"/>
      <c r="U30" s="105">
        <v>170</v>
      </c>
      <c r="V30" s="133"/>
      <c r="W30" s="166">
        <v>4</v>
      </c>
      <c r="X30" s="166">
        <v>166</v>
      </c>
      <c r="Y30" s="155">
        <v>86</v>
      </c>
      <c r="Z30" s="155">
        <v>80</v>
      </c>
      <c r="AA30" s="133"/>
      <c r="AB30" s="133"/>
      <c r="AC30" s="133"/>
      <c r="AD30" s="133"/>
      <c r="AE30" s="67"/>
      <c r="AF30" s="105">
        <v>259</v>
      </c>
      <c r="AG30" s="133"/>
      <c r="AH30" s="166">
        <v>11</v>
      </c>
      <c r="AI30" s="166">
        <v>248</v>
      </c>
      <c r="AJ30" s="155">
        <v>121</v>
      </c>
      <c r="AK30" s="155">
        <v>115</v>
      </c>
      <c r="AL30" s="166"/>
      <c r="AM30" s="166"/>
      <c r="AN30" s="166"/>
      <c r="AO30" s="166">
        <v>12</v>
      </c>
      <c r="AP30" s="67"/>
      <c r="AQ30" s="37"/>
      <c r="AR30" s="34"/>
      <c r="AS30" s="34"/>
      <c r="AT30" s="34"/>
      <c r="AU30" s="34"/>
      <c r="AV30" s="34"/>
      <c r="AW30" s="34"/>
      <c r="AX30" s="34"/>
      <c r="AY30" s="34"/>
      <c r="AZ30" s="34"/>
      <c r="BA30" s="36"/>
      <c r="BB30" s="37"/>
      <c r="BC30" s="34"/>
      <c r="BD30" s="34"/>
      <c r="BE30" s="34"/>
      <c r="BF30" s="34"/>
      <c r="BG30" s="34"/>
      <c r="BH30" s="34"/>
      <c r="BI30" s="34"/>
      <c r="BJ30" s="34"/>
      <c r="BK30" s="34"/>
      <c r="BL30" s="36"/>
      <c r="BM30" s="37"/>
      <c r="BN30" s="34"/>
      <c r="BO30" s="34"/>
      <c r="BP30" s="34"/>
      <c r="BQ30" s="34"/>
      <c r="BR30" s="34"/>
      <c r="BS30" s="34"/>
      <c r="BT30" s="34"/>
      <c r="BU30" s="34"/>
      <c r="BV30" s="34"/>
      <c r="BW30" s="36"/>
      <c r="BX30" s="37"/>
      <c r="BY30" s="34"/>
      <c r="BZ30" s="34"/>
      <c r="CA30" s="34"/>
      <c r="CB30" s="34"/>
      <c r="CC30" s="34"/>
      <c r="CD30" s="34"/>
      <c r="CE30" s="34"/>
      <c r="CF30" s="34"/>
      <c r="CG30" s="34"/>
      <c r="CH30" s="36"/>
      <c r="CI30" s="37"/>
      <c r="CJ30" s="34"/>
      <c r="CK30" s="34"/>
      <c r="CL30" s="34"/>
      <c r="CM30" s="34"/>
      <c r="CN30" s="34"/>
      <c r="CO30" s="34"/>
      <c r="CP30" s="34"/>
      <c r="CQ30" s="34"/>
      <c r="CR30" s="34"/>
      <c r="CS30" s="36"/>
      <c r="CT30" s="37"/>
      <c r="CU30" s="34"/>
      <c r="CV30" s="34"/>
      <c r="CW30" s="34"/>
      <c r="CX30" s="34"/>
      <c r="CY30" s="34"/>
      <c r="CZ30" s="34"/>
      <c r="DA30" s="34"/>
      <c r="DB30" s="34"/>
      <c r="DC30" s="34"/>
      <c r="DD30" s="36"/>
      <c r="DE30" s="38"/>
      <c r="DF30" s="39"/>
      <c r="DG30" s="40"/>
    </row>
    <row r="31" spans="1:111" ht="13.5" customHeight="1">
      <c r="A31" s="29">
        <v>27</v>
      </c>
      <c r="B31" s="96" t="s">
        <v>415</v>
      </c>
      <c r="C31" s="88" t="s">
        <v>468</v>
      </c>
      <c r="D31" s="97"/>
      <c r="E31" s="98"/>
      <c r="F31" s="98">
        <v>2</v>
      </c>
      <c r="G31" s="68"/>
      <c r="H31" s="68"/>
      <c r="I31" s="69"/>
      <c r="J31" s="164">
        <v>39</v>
      </c>
      <c r="K31" s="131"/>
      <c r="L31" s="165">
        <v>3</v>
      </c>
      <c r="M31" s="165">
        <v>36</v>
      </c>
      <c r="N31" s="165">
        <v>20</v>
      </c>
      <c r="O31" s="165">
        <v>16</v>
      </c>
      <c r="P31" s="131"/>
      <c r="Q31" s="131"/>
      <c r="R31" s="131"/>
      <c r="S31" s="165"/>
      <c r="T31" s="71"/>
      <c r="U31" s="82"/>
      <c r="V31" s="168"/>
      <c r="W31" s="164"/>
      <c r="X31" s="165"/>
      <c r="Y31" s="85"/>
      <c r="Z31" s="85"/>
      <c r="AA31" s="168"/>
      <c r="AB31" s="168"/>
      <c r="AC31" s="168"/>
      <c r="AD31" s="168"/>
      <c r="AE31" s="73"/>
      <c r="AF31" s="82">
        <v>39</v>
      </c>
      <c r="AG31" s="168"/>
      <c r="AH31" s="164">
        <v>3</v>
      </c>
      <c r="AI31" s="165">
        <v>36</v>
      </c>
      <c r="AJ31" s="85">
        <v>20</v>
      </c>
      <c r="AK31" s="85">
        <v>16</v>
      </c>
      <c r="AL31" s="164"/>
      <c r="AM31" s="164"/>
      <c r="AN31" s="164"/>
      <c r="AO31" s="85"/>
      <c r="AP31" s="73"/>
      <c r="AQ31" s="45"/>
      <c r="AR31" s="43"/>
      <c r="AS31" s="43"/>
      <c r="AT31" s="44"/>
      <c r="AU31" s="43"/>
      <c r="AV31" s="43"/>
      <c r="AW31" s="43"/>
      <c r="AX31" s="43"/>
      <c r="AY31" s="43"/>
      <c r="AZ31" s="43"/>
      <c r="BA31" s="46"/>
      <c r="BB31" s="45"/>
      <c r="BC31" s="43"/>
      <c r="BD31" s="43"/>
      <c r="BE31" s="44"/>
      <c r="BF31" s="43"/>
      <c r="BG31" s="43"/>
      <c r="BH31" s="43"/>
      <c r="BI31" s="43"/>
      <c r="BJ31" s="43"/>
      <c r="BK31" s="43"/>
      <c r="BL31" s="46"/>
      <c r="BM31" s="45"/>
      <c r="BN31" s="43"/>
      <c r="BO31" s="43"/>
      <c r="BP31" s="44"/>
      <c r="BQ31" s="43"/>
      <c r="BR31" s="43"/>
      <c r="BS31" s="43"/>
      <c r="BT31" s="43"/>
      <c r="BU31" s="43"/>
      <c r="BV31" s="43"/>
      <c r="BW31" s="46"/>
      <c r="BX31" s="45"/>
      <c r="BY31" s="43"/>
      <c r="BZ31" s="43"/>
      <c r="CA31" s="44"/>
      <c r="CB31" s="43"/>
      <c r="CC31" s="43"/>
      <c r="CD31" s="43"/>
      <c r="CE31" s="43"/>
      <c r="CF31" s="43"/>
      <c r="CG31" s="43"/>
      <c r="CH31" s="46"/>
      <c r="CI31" s="45"/>
      <c r="CJ31" s="43"/>
      <c r="CK31" s="43"/>
      <c r="CL31" s="44"/>
      <c r="CM31" s="43"/>
      <c r="CN31" s="43"/>
      <c r="CO31" s="43"/>
      <c r="CP31" s="43"/>
      <c r="CQ31" s="43"/>
      <c r="CR31" s="43"/>
      <c r="CS31" s="46"/>
      <c r="CT31" s="45"/>
      <c r="CU31" s="43"/>
      <c r="CV31" s="43"/>
      <c r="CW31" s="44"/>
      <c r="CX31" s="43"/>
      <c r="CY31" s="43"/>
      <c r="CZ31" s="43"/>
      <c r="DA31" s="43"/>
      <c r="DB31" s="43"/>
      <c r="DC31" s="43"/>
      <c r="DD31" s="46"/>
      <c r="DE31" s="47"/>
      <c r="DF31" s="48"/>
      <c r="DG31" s="49"/>
    </row>
    <row r="32" spans="1:111" ht="13.5" customHeight="1">
      <c r="A32" s="29">
        <v>28</v>
      </c>
      <c r="B32" s="96" t="s">
        <v>416</v>
      </c>
      <c r="C32" s="88" t="s">
        <v>25</v>
      </c>
      <c r="D32" s="97" t="s">
        <v>7</v>
      </c>
      <c r="E32" s="98"/>
      <c r="F32" s="98"/>
      <c r="G32" s="68"/>
      <c r="H32" s="68"/>
      <c r="I32" s="69"/>
      <c r="J32" s="164">
        <v>195</v>
      </c>
      <c r="K32" s="131"/>
      <c r="L32" s="165">
        <v>6</v>
      </c>
      <c r="M32" s="165">
        <v>189</v>
      </c>
      <c r="N32" s="165">
        <v>85</v>
      </c>
      <c r="O32" s="165">
        <v>98</v>
      </c>
      <c r="P32" s="131"/>
      <c r="Q32" s="131"/>
      <c r="R32" s="131"/>
      <c r="S32" s="165" t="s">
        <v>15</v>
      </c>
      <c r="T32" s="71"/>
      <c r="U32" s="82">
        <v>85</v>
      </c>
      <c r="V32" s="168"/>
      <c r="W32" s="164">
        <v>2</v>
      </c>
      <c r="X32" s="165">
        <v>83</v>
      </c>
      <c r="Y32" s="85">
        <v>40</v>
      </c>
      <c r="Z32" s="85">
        <v>43</v>
      </c>
      <c r="AA32" s="168"/>
      <c r="AB32" s="168"/>
      <c r="AC32" s="168"/>
      <c r="AD32" s="168"/>
      <c r="AE32" s="73"/>
      <c r="AF32" s="82">
        <v>110</v>
      </c>
      <c r="AG32" s="168"/>
      <c r="AH32" s="164">
        <v>4</v>
      </c>
      <c r="AI32" s="165">
        <v>106</v>
      </c>
      <c r="AJ32" s="85">
        <v>45</v>
      </c>
      <c r="AK32" s="85">
        <v>55</v>
      </c>
      <c r="AL32" s="164"/>
      <c r="AM32" s="164"/>
      <c r="AN32" s="164"/>
      <c r="AO32" s="85">
        <v>6</v>
      </c>
      <c r="AP32" s="73"/>
      <c r="AQ32" s="45"/>
      <c r="AR32" s="43"/>
      <c r="AS32" s="43"/>
      <c r="AT32" s="44"/>
      <c r="AU32" s="43"/>
      <c r="AV32" s="43"/>
      <c r="AW32" s="43"/>
      <c r="AX32" s="43"/>
      <c r="AY32" s="43"/>
      <c r="AZ32" s="43"/>
      <c r="BA32" s="46"/>
      <c r="BB32" s="45"/>
      <c r="BC32" s="43"/>
      <c r="BD32" s="43"/>
      <c r="BE32" s="44"/>
      <c r="BF32" s="43"/>
      <c r="BG32" s="43"/>
      <c r="BH32" s="43"/>
      <c r="BI32" s="43"/>
      <c r="BJ32" s="43"/>
      <c r="BK32" s="43"/>
      <c r="BL32" s="46"/>
      <c r="BM32" s="45"/>
      <c r="BN32" s="43"/>
      <c r="BO32" s="43"/>
      <c r="BP32" s="44"/>
      <c r="BQ32" s="43"/>
      <c r="BR32" s="43"/>
      <c r="BS32" s="43"/>
      <c r="BT32" s="43"/>
      <c r="BU32" s="43"/>
      <c r="BV32" s="43"/>
      <c r="BW32" s="46"/>
      <c r="BX32" s="45"/>
      <c r="BY32" s="43"/>
      <c r="BZ32" s="43"/>
      <c r="CA32" s="44"/>
      <c r="CB32" s="43"/>
      <c r="CC32" s="43"/>
      <c r="CD32" s="43"/>
      <c r="CE32" s="43"/>
      <c r="CF32" s="43"/>
      <c r="CG32" s="43"/>
      <c r="CH32" s="46"/>
      <c r="CI32" s="45"/>
      <c r="CJ32" s="43"/>
      <c r="CK32" s="43"/>
      <c r="CL32" s="44"/>
      <c r="CM32" s="43"/>
      <c r="CN32" s="43"/>
      <c r="CO32" s="43"/>
      <c r="CP32" s="43"/>
      <c r="CQ32" s="43"/>
      <c r="CR32" s="43"/>
      <c r="CS32" s="46"/>
      <c r="CT32" s="45"/>
      <c r="CU32" s="43"/>
      <c r="CV32" s="43"/>
      <c r="CW32" s="44"/>
      <c r="CX32" s="43"/>
      <c r="CY32" s="43"/>
      <c r="CZ32" s="43"/>
      <c r="DA32" s="43"/>
      <c r="DB32" s="43"/>
      <c r="DC32" s="43"/>
      <c r="DD32" s="46"/>
      <c r="DE32" s="47"/>
      <c r="DF32" s="48"/>
      <c r="DG32" s="49"/>
    </row>
    <row r="33" spans="1:111" ht="13.5" customHeight="1">
      <c r="A33" s="29">
        <v>29</v>
      </c>
      <c r="B33" s="96" t="s">
        <v>417</v>
      </c>
      <c r="C33" s="88" t="s">
        <v>27</v>
      </c>
      <c r="D33" s="97">
        <v>2</v>
      </c>
      <c r="E33" s="98"/>
      <c r="F33" s="98"/>
      <c r="G33" s="68"/>
      <c r="H33" s="68"/>
      <c r="I33" s="69"/>
      <c r="J33" s="164">
        <v>195</v>
      </c>
      <c r="K33" s="131"/>
      <c r="L33" s="165">
        <v>6</v>
      </c>
      <c r="M33" s="165">
        <v>189</v>
      </c>
      <c r="N33" s="165">
        <v>102</v>
      </c>
      <c r="O33" s="165">
        <v>81</v>
      </c>
      <c r="P33" s="131"/>
      <c r="Q33" s="131"/>
      <c r="R33" s="131"/>
      <c r="S33" s="165">
        <v>6</v>
      </c>
      <c r="T33" s="71"/>
      <c r="U33" s="82">
        <v>85</v>
      </c>
      <c r="V33" s="168"/>
      <c r="W33" s="164">
        <v>2</v>
      </c>
      <c r="X33" s="165">
        <v>83</v>
      </c>
      <c r="Y33" s="85">
        <v>46</v>
      </c>
      <c r="Z33" s="85">
        <v>37</v>
      </c>
      <c r="AA33" s="168"/>
      <c r="AB33" s="168"/>
      <c r="AC33" s="168"/>
      <c r="AD33" s="168"/>
      <c r="AE33" s="73"/>
      <c r="AF33" s="82">
        <v>110</v>
      </c>
      <c r="AG33" s="168"/>
      <c r="AH33" s="164">
        <v>4</v>
      </c>
      <c r="AI33" s="165">
        <v>106</v>
      </c>
      <c r="AJ33" s="85">
        <v>56</v>
      </c>
      <c r="AK33" s="85">
        <v>44</v>
      </c>
      <c r="AL33" s="164"/>
      <c r="AM33" s="164"/>
      <c r="AN33" s="164"/>
      <c r="AO33" s="85">
        <v>6</v>
      </c>
      <c r="AP33" s="73"/>
      <c r="AQ33" s="45"/>
      <c r="AR33" s="43"/>
      <c r="AS33" s="43"/>
      <c r="AT33" s="44"/>
      <c r="AU33" s="43"/>
      <c r="AV33" s="43"/>
      <c r="AW33" s="43"/>
      <c r="AX33" s="43"/>
      <c r="AY33" s="43"/>
      <c r="AZ33" s="43"/>
      <c r="BA33" s="46"/>
      <c r="BB33" s="45"/>
      <c r="BC33" s="43"/>
      <c r="BD33" s="43"/>
      <c r="BE33" s="44"/>
      <c r="BF33" s="43"/>
      <c r="BG33" s="43"/>
      <c r="BH33" s="43"/>
      <c r="BI33" s="43"/>
      <c r="BJ33" s="43"/>
      <c r="BK33" s="43"/>
      <c r="BL33" s="46"/>
      <c r="BM33" s="45"/>
      <c r="BN33" s="43"/>
      <c r="BO33" s="43"/>
      <c r="BP33" s="44"/>
      <c r="BQ33" s="43"/>
      <c r="BR33" s="43"/>
      <c r="BS33" s="43"/>
      <c r="BT33" s="43"/>
      <c r="BU33" s="43"/>
      <c r="BV33" s="43"/>
      <c r="BW33" s="46"/>
      <c r="BX33" s="45"/>
      <c r="BY33" s="43"/>
      <c r="BZ33" s="43"/>
      <c r="CA33" s="44"/>
      <c r="CB33" s="43"/>
      <c r="CC33" s="43"/>
      <c r="CD33" s="43"/>
      <c r="CE33" s="43"/>
      <c r="CF33" s="43"/>
      <c r="CG33" s="43"/>
      <c r="CH33" s="46"/>
      <c r="CI33" s="45"/>
      <c r="CJ33" s="43"/>
      <c r="CK33" s="43"/>
      <c r="CL33" s="44"/>
      <c r="CM33" s="43"/>
      <c r="CN33" s="43"/>
      <c r="CO33" s="43"/>
      <c r="CP33" s="43"/>
      <c r="CQ33" s="43"/>
      <c r="CR33" s="43"/>
      <c r="CS33" s="46"/>
      <c r="CT33" s="45"/>
      <c r="CU33" s="43"/>
      <c r="CV33" s="43"/>
      <c r="CW33" s="44"/>
      <c r="CX33" s="43"/>
      <c r="CY33" s="43"/>
      <c r="CZ33" s="43"/>
      <c r="DA33" s="43"/>
      <c r="DB33" s="43"/>
      <c r="DC33" s="43"/>
      <c r="DD33" s="46"/>
      <c r="DE33" s="47"/>
      <c r="DF33" s="48"/>
      <c r="DG33" s="49"/>
    </row>
    <row r="34" spans="1:111" ht="13.5" customHeight="1">
      <c r="A34" s="29">
        <v>31</v>
      </c>
      <c r="B34" s="106" t="s">
        <v>123</v>
      </c>
      <c r="C34" s="107"/>
      <c r="D34" s="106"/>
      <c r="E34" s="106"/>
      <c r="F34" s="106"/>
      <c r="G34" s="118"/>
      <c r="H34" s="118"/>
      <c r="I34" s="118"/>
      <c r="J34" s="106"/>
      <c r="K34" s="118"/>
      <c r="L34" s="106"/>
      <c r="M34" s="106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06"/>
      <c r="AI34" s="118"/>
      <c r="AJ34" s="118"/>
      <c r="AK34" s="118"/>
      <c r="AL34" s="118"/>
      <c r="AM34" s="118"/>
      <c r="AN34" s="118"/>
      <c r="AO34" s="118"/>
      <c r="AP34" s="118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</row>
    <row r="35" spans="1:111" ht="6" customHeight="1" thickBot="1">
      <c r="A35" s="29">
        <v>32</v>
      </c>
      <c r="B35" s="103"/>
      <c r="C35" s="104"/>
      <c r="D35" s="103"/>
      <c r="E35" s="103"/>
      <c r="F35" s="103"/>
      <c r="G35" s="103"/>
      <c r="H35" s="103"/>
      <c r="I35" s="103"/>
      <c r="J35" s="103"/>
      <c r="K35" s="103"/>
      <c r="L35" s="108"/>
      <c r="M35" s="108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8"/>
      <c r="AI35" s="103"/>
      <c r="AJ35" s="103"/>
      <c r="AK35" s="103"/>
      <c r="AL35" s="103"/>
      <c r="AM35" s="103"/>
      <c r="AN35" s="103"/>
      <c r="AO35" s="103"/>
      <c r="AP35" s="103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</row>
    <row r="36" spans="1:111" ht="13.5" customHeight="1" thickBot="1">
      <c r="A36" s="33">
        <v>33</v>
      </c>
      <c r="B36" s="159" t="s">
        <v>418</v>
      </c>
      <c r="C36" s="160" t="s">
        <v>469</v>
      </c>
      <c r="D36" s="90"/>
      <c r="E36" s="91"/>
      <c r="F36" s="91">
        <v>1</v>
      </c>
      <c r="G36" s="91"/>
      <c r="H36" s="91"/>
      <c r="I36" s="167"/>
      <c r="J36" s="145">
        <v>78</v>
      </c>
      <c r="K36" s="131"/>
      <c r="L36" s="165">
        <v>4</v>
      </c>
      <c r="M36" s="165">
        <v>74</v>
      </c>
      <c r="N36" s="165">
        <v>26</v>
      </c>
      <c r="O36" s="165">
        <v>48</v>
      </c>
      <c r="P36" s="166"/>
      <c r="Q36" s="166"/>
      <c r="R36" s="166"/>
      <c r="S36" s="166"/>
      <c r="T36" s="94"/>
      <c r="U36" s="82">
        <v>34</v>
      </c>
      <c r="V36" s="145"/>
      <c r="W36" s="145">
        <v>2</v>
      </c>
      <c r="X36" s="146">
        <v>32</v>
      </c>
      <c r="Y36" s="147">
        <v>18</v>
      </c>
      <c r="Z36" s="147">
        <v>14</v>
      </c>
      <c r="AA36" s="145"/>
      <c r="AB36" s="145"/>
      <c r="AC36" s="145"/>
      <c r="AD36" s="145"/>
      <c r="AE36" s="158"/>
      <c r="AF36" s="144">
        <v>44</v>
      </c>
      <c r="AG36" s="145"/>
      <c r="AH36" s="145">
        <v>2</v>
      </c>
      <c r="AI36" s="146">
        <v>42</v>
      </c>
      <c r="AJ36" s="147">
        <v>8</v>
      </c>
      <c r="AK36" s="147">
        <v>34</v>
      </c>
      <c r="AL36" s="133"/>
      <c r="AM36" s="133"/>
      <c r="AN36" s="133"/>
      <c r="AO36" s="133"/>
      <c r="AP36" s="67"/>
      <c r="AQ36" s="79"/>
      <c r="AR36" s="77"/>
      <c r="AS36" s="77"/>
      <c r="AT36" s="77"/>
      <c r="AU36" s="77"/>
      <c r="AV36" s="77"/>
      <c r="AW36" s="77"/>
      <c r="AX36" s="77"/>
      <c r="AY36" s="77"/>
      <c r="AZ36" s="77"/>
      <c r="BA36" s="78"/>
      <c r="BB36" s="79"/>
      <c r="BC36" s="77"/>
      <c r="BD36" s="77"/>
      <c r="BE36" s="77"/>
      <c r="BF36" s="77"/>
      <c r="BG36" s="77"/>
      <c r="BH36" s="77"/>
      <c r="BI36" s="77"/>
      <c r="BJ36" s="77"/>
      <c r="BK36" s="77"/>
      <c r="BL36" s="78"/>
      <c r="BM36" s="79"/>
      <c r="BN36" s="77"/>
      <c r="BO36" s="77"/>
      <c r="BP36" s="77"/>
      <c r="BQ36" s="77"/>
      <c r="BR36" s="77"/>
      <c r="BS36" s="77"/>
      <c r="BT36" s="77"/>
      <c r="BU36" s="77"/>
      <c r="BV36" s="77"/>
      <c r="BW36" s="78"/>
      <c r="BX36" s="79"/>
      <c r="BY36" s="77"/>
      <c r="BZ36" s="77"/>
      <c r="CA36" s="77"/>
      <c r="CB36" s="77"/>
      <c r="CC36" s="77"/>
      <c r="CD36" s="77"/>
      <c r="CE36" s="77"/>
      <c r="CF36" s="77"/>
      <c r="CG36" s="77"/>
      <c r="CH36" s="78"/>
      <c r="CI36" s="79"/>
      <c r="CJ36" s="77"/>
      <c r="CK36" s="77"/>
      <c r="CL36" s="77"/>
      <c r="CM36" s="77"/>
      <c r="CN36" s="77"/>
      <c r="CO36" s="77"/>
      <c r="CP36" s="77"/>
      <c r="CQ36" s="77"/>
      <c r="CR36" s="77"/>
      <c r="CS36" s="78"/>
      <c r="CT36" s="79"/>
      <c r="CU36" s="77"/>
      <c r="CV36" s="77"/>
      <c r="CW36" s="77"/>
      <c r="CX36" s="77"/>
      <c r="CY36" s="77"/>
      <c r="CZ36" s="77"/>
      <c r="DA36" s="77"/>
      <c r="DB36" s="77"/>
      <c r="DC36" s="77"/>
      <c r="DD36" s="78"/>
      <c r="DE36" s="38"/>
      <c r="DF36" s="37"/>
      <c r="DG36" s="36"/>
    </row>
    <row r="37" spans="1:111" ht="13.5" customHeight="1">
      <c r="A37" s="33"/>
      <c r="B37" s="161" t="s">
        <v>419</v>
      </c>
      <c r="C37" s="88" t="s">
        <v>420</v>
      </c>
      <c r="D37" s="107"/>
      <c r="E37" s="107"/>
      <c r="F37" s="164">
        <v>2</v>
      </c>
      <c r="G37" s="107"/>
      <c r="H37" s="107"/>
      <c r="I37" s="164"/>
      <c r="J37" s="164">
        <v>78</v>
      </c>
      <c r="K37" s="131"/>
      <c r="L37" s="165">
        <v>4</v>
      </c>
      <c r="M37" s="165">
        <v>74</v>
      </c>
      <c r="N37" s="165">
        <v>26</v>
      </c>
      <c r="O37" s="165">
        <v>48</v>
      </c>
      <c r="P37" s="165"/>
      <c r="Q37" s="165"/>
      <c r="R37" s="165"/>
      <c r="S37" s="165"/>
      <c r="T37" s="81"/>
      <c r="U37" s="82">
        <v>34</v>
      </c>
      <c r="V37" s="164"/>
      <c r="W37" s="164">
        <v>2</v>
      </c>
      <c r="X37" s="165">
        <v>32</v>
      </c>
      <c r="Y37" s="85">
        <v>18</v>
      </c>
      <c r="Z37" s="85">
        <v>14</v>
      </c>
      <c r="AA37" s="164"/>
      <c r="AB37" s="164"/>
      <c r="AC37" s="164"/>
      <c r="AD37" s="164"/>
      <c r="AE37" s="86"/>
      <c r="AF37" s="82">
        <v>44</v>
      </c>
      <c r="AG37" s="164"/>
      <c r="AH37" s="164">
        <v>2</v>
      </c>
      <c r="AI37" s="165">
        <v>42</v>
      </c>
      <c r="AJ37" s="85">
        <v>8</v>
      </c>
      <c r="AK37" s="85">
        <v>34</v>
      </c>
      <c r="AL37" s="168"/>
      <c r="AM37" s="168"/>
      <c r="AN37" s="168"/>
      <c r="AO37" s="74"/>
      <c r="AP37" s="73"/>
      <c r="AQ37" s="44"/>
      <c r="AR37" s="42"/>
      <c r="AS37" s="42"/>
      <c r="AT37" s="44"/>
      <c r="AU37" s="42"/>
      <c r="AV37" s="42"/>
      <c r="AW37" s="42"/>
      <c r="AX37" s="42"/>
      <c r="AY37" s="42"/>
      <c r="AZ37" s="42"/>
      <c r="BA37" s="42"/>
      <c r="BB37" s="44"/>
      <c r="BC37" s="42"/>
      <c r="BD37" s="42"/>
      <c r="BE37" s="44"/>
      <c r="BF37" s="42"/>
      <c r="BG37" s="42"/>
      <c r="BH37" s="42"/>
      <c r="BI37" s="42"/>
      <c r="BJ37" s="42"/>
      <c r="BK37" s="42"/>
      <c r="BL37" s="42"/>
      <c r="BM37" s="44"/>
      <c r="BN37" s="42"/>
      <c r="BO37" s="42"/>
      <c r="BP37" s="44"/>
      <c r="BQ37" s="42"/>
      <c r="BR37" s="42"/>
      <c r="BS37" s="42"/>
      <c r="BT37" s="42"/>
      <c r="BU37" s="42"/>
      <c r="BV37" s="42"/>
      <c r="BW37" s="42"/>
      <c r="BX37" s="44"/>
      <c r="BY37" s="42"/>
      <c r="BZ37" s="42"/>
      <c r="CA37" s="44"/>
      <c r="CB37" s="42"/>
      <c r="CC37" s="42"/>
      <c r="CD37" s="42"/>
      <c r="CE37" s="42"/>
      <c r="CF37" s="42"/>
      <c r="CG37" s="42"/>
      <c r="CH37" s="42"/>
      <c r="CI37" s="44"/>
      <c r="CJ37" s="42"/>
      <c r="CK37" s="42"/>
      <c r="CL37" s="44"/>
      <c r="CM37" s="42"/>
      <c r="CN37" s="42"/>
      <c r="CO37" s="42"/>
      <c r="CP37" s="42"/>
      <c r="CQ37" s="42"/>
      <c r="CR37" s="42"/>
      <c r="CS37" s="42"/>
      <c r="CT37" s="44"/>
      <c r="CU37" s="42"/>
      <c r="CV37" s="42"/>
      <c r="CW37" s="44"/>
      <c r="CX37" s="42"/>
      <c r="CY37" s="42"/>
      <c r="CZ37" s="42"/>
      <c r="DA37" s="42"/>
      <c r="DB37" s="42"/>
      <c r="DC37" s="42"/>
      <c r="DD37" s="42"/>
      <c r="DE37" s="76"/>
      <c r="DF37" s="75"/>
      <c r="DG37" s="75"/>
    </row>
    <row r="38" spans="1:111" ht="13.5" customHeight="1">
      <c r="A38" s="29">
        <v>34</v>
      </c>
      <c r="B38" s="41" t="s">
        <v>123</v>
      </c>
      <c r="C38" s="42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</row>
    <row r="39" spans="1:111" ht="3.75" customHeight="1" thickBot="1">
      <c r="A39" s="29">
        <v>35</v>
      </c>
      <c r="B39" s="30"/>
      <c r="C39" s="31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</row>
    <row r="40" spans="1:111" ht="13.5" customHeight="1" thickBot="1">
      <c r="A40" s="33">
        <v>37</v>
      </c>
      <c r="B40" s="34" t="s">
        <v>241</v>
      </c>
      <c r="C40" s="35" t="s">
        <v>242</v>
      </c>
      <c r="D40" s="90">
        <v>13</v>
      </c>
      <c r="E40" s="91"/>
      <c r="F40" s="91">
        <v>31</v>
      </c>
      <c r="G40" s="91"/>
      <c r="H40" s="91">
        <v>2</v>
      </c>
      <c r="I40" s="92"/>
      <c r="J40" s="187">
        <v>4248</v>
      </c>
      <c r="K40" s="187">
        <v>170</v>
      </c>
      <c r="L40" s="187">
        <v>128</v>
      </c>
      <c r="M40" s="187">
        <v>3950</v>
      </c>
      <c r="N40" s="187">
        <v>1436</v>
      </c>
      <c r="O40" s="187">
        <v>1362</v>
      </c>
      <c r="P40" s="133"/>
      <c r="Q40" s="133"/>
      <c r="R40" s="172" t="s">
        <v>181</v>
      </c>
      <c r="S40" s="172">
        <v>84</v>
      </c>
      <c r="T40" s="36"/>
      <c r="U40" s="126"/>
      <c r="V40" s="133"/>
      <c r="W40" s="133"/>
      <c r="X40" s="133"/>
      <c r="Y40" s="133"/>
      <c r="Z40" s="133"/>
      <c r="AA40" s="133"/>
      <c r="AB40" s="133"/>
      <c r="AC40" s="133"/>
      <c r="AD40" s="133"/>
      <c r="AE40" s="67"/>
      <c r="AF40" s="126"/>
      <c r="AG40" s="133"/>
      <c r="AH40" s="133"/>
      <c r="AI40" s="133"/>
      <c r="AJ40" s="133"/>
      <c r="AK40" s="133"/>
      <c r="AL40" s="133"/>
      <c r="AM40" s="133"/>
      <c r="AN40" s="133"/>
      <c r="AO40" s="133"/>
      <c r="AP40" s="67"/>
      <c r="AQ40" s="105">
        <v>596</v>
      </c>
      <c r="AR40" s="187">
        <v>24</v>
      </c>
      <c r="AS40" s="187">
        <v>18</v>
      </c>
      <c r="AT40" s="187">
        <v>554</v>
      </c>
      <c r="AU40" s="187">
        <v>294</v>
      </c>
      <c r="AV40" s="187">
        <v>248</v>
      </c>
      <c r="AW40" s="187"/>
      <c r="AX40" s="187"/>
      <c r="AY40" s="187"/>
      <c r="AZ40" s="187" t="s">
        <v>26</v>
      </c>
      <c r="BA40" s="67"/>
      <c r="BB40" s="105">
        <v>892</v>
      </c>
      <c r="BC40" s="187">
        <v>36</v>
      </c>
      <c r="BD40" s="187">
        <v>28</v>
      </c>
      <c r="BE40" s="187">
        <v>828</v>
      </c>
      <c r="BF40" s="187">
        <v>316</v>
      </c>
      <c r="BG40" s="187">
        <v>296</v>
      </c>
      <c r="BH40" s="187"/>
      <c r="BI40" s="187"/>
      <c r="BJ40" s="187"/>
      <c r="BK40" s="187">
        <v>18</v>
      </c>
      <c r="BL40" s="67"/>
      <c r="BM40" s="105">
        <v>638</v>
      </c>
      <c r="BN40" s="187">
        <v>28</v>
      </c>
      <c r="BO40" s="187">
        <v>24</v>
      </c>
      <c r="BP40" s="187">
        <v>586</v>
      </c>
      <c r="BQ40" s="187">
        <v>298</v>
      </c>
      <c r="BR40" s="187">
        <v>276</v>
      </c>
      <c r="BS40" s="187"/>
      <c r="BT40" s="187"/>
      <c r="BU40" s="187"/>
      <c r="BV40" s="187">
        <v>12</v>
      </c>
      <c r="BW40" s="67"/>
      <c r="BX40" s="105">
        <v>926</v>
      </c>
      <c r="BY40" s="187">
        <v>34</v>
      </c>
      <c r="BZ40" s="187">
        <v>26</v>
      </c>
      <c r="CA40" s="187">
        <v>866</v>
      </c>
      <c r="CB40" s="187">
        <v>282</v>
      </c>
      <c r="CC40" s="187">
        <v>302</v>
      </c>
      <c r="CD40" s="187"/>
      <c r="CE40" s="187"/>
      <c r="CF40" s="187" t="s">
        <v>80</v>
      </c>
      <c r="CG40" s="187" t="s">
        <v>42</v>
      </c>
      <c r="CH40" s="94"/>
      <c r="CI40" s="105">
        <v>546</v>
      </c>
      <c r="CJ40" s="187">
        <v>28</v>
      </c>
      <c r="CK40" s="187">
        <v>14</v>
      </c>
      <c r="CL40" s="187">
        <v>504</v>
      </c>
      <c r="CM40" s="187">
        <v>104</v>
      </c>
      <c r="CN40" s="187">
        <v>136</v>
      </c>
      <c r="CO40" s="187"/>
      <c r="CP40" s="187"/>
      <c r="CQ40" s="187"/>
      <c r="CR40" s="187">
        <v>12</v>
      </c>
      <c r="CS40" s="94"/>
      <c r="CT40" s="105">
        <v>506</v>
      </c>
      <c r="CU40" s="187">
        <v>20</v>
      </c>
      <c r="CV40" s="187">
        <v>18</v>
      </c>
      <c r="CW40" s="187">
        <v>468</v>
      </c>
      <c r="CX40" s="187">
        <v>142</v>
      </c>
      <c r="CY40" s="187">
        <v>104</v>
      </c>
      <c r="CZ40" s="187"/>
      <c r="DA40" s="187"/>
      <c r="DB40" s="187" t="s">
        <v>80</v>
      </c>
      <c r="DC40" s="187">
        <v>12</v>
      </c>
      <c r="DD40" s="67"/>
      <c r="DE40" s="150"/>
      <c r="DF40" s="105">
        <v>4248</v>
      </c>
      <c r="DG40" s="67"/>
    </row>
    <row r="41" spans="1:111" ht="3.75" customHeight="1" thickBot="1">
      <c r="A41" s="29">
        <v>38</v>
      </c>
      <c r="B41" s="30"/>
      <c r="C41" s="31"/>
      <c r="D41" s="30"/>
      <c r="E41" s="30"/>
      <c r="F41" s="30"/>
      <c r="G41" s="30"/>
      <c r="H41" s="30"/>
      <c r="I41" s="30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30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3"/>
      <c r="CC41" s="103"/>
      <c r="CD41" s="103"/>
      <c r="CE41" s="103"/>
      <c r="CF41" s="103"/>
      <c r="CG41" s="103"/>
      <c r="CH41" s="103"/>
      <c r="CI41" s="108"/>
      <c r="CJ41" s="108"/>
      <c r="CK41" s="108"/>
      <c r="CL41" s="103"/>
      <c r="CM41" s="103"/>
      <c r="CN41" s="103"/>
      <c r="CO41" s="103"/>
      <c r="CP41" s="103"/>
      <c r="CQ41" s="103"/>
      <c r="CR41" s="103"/>
      <c r="CS41" s="103"/>
      <c r="CT41" s="108"/>
      <c r="CU41" s="108"/>
      <c r="CV41" s="108"/>
      <c r="CW41" s="108"/>
      <c r="CX41" s="108"/>
      <c r="CY41" s="108"/>
      <c r="CZ41" s="108"/>
      <c r="DA41" s="103"/>
      <c r="DB41" s="103"/>
      <c r="DC41" s="103"/>
      <c r="DD41" s="103"/>
      <c r="DE41" s="103"/>
      <c r="DF41" s="103"/>
      <c r="DG41" s="103"/>
    </row>
    <row r="42" spans="1:111" ht="23.25" customHeight="1" thickBot="1">
      <c r="A42" s="33">
        <v>39</v>
      </c>
      <c r="B42" s="95" t="s">
        <v>29</v>
      </c>
      <c r="C42" s="89" t="s">
        <v>30</v>
      </c>
      <c r="D42" s="90"/>
      <c r="E42" s="91"/>
      <c r="F42" s="91">
        <v>6</v>
      </c>
      <c r="G42" s="100"/>
      <c r="H42" s="100"/>
      <c r="I42" s="92"/>
      <c r="J42" s="172">
        <v>516</v>
      </c>
      <c r="K42" s="172">
        <v>16</v>
      </c>
      <c r="L42" s="172">
        <v>22</v>
      </c>
      <c r="M42" s="172">
        <v>478</v>
      </c>
      <c r="N42" s="172">
        <v>106</v>
      </c>
      <c r="O42" s="172">
        <v>372</v>
      </c>
      <c r="P42" s="133"/>
      <c r="Q42" s="133"/>
      <c r="R42" s="133"/>
      <c r="S42" s="133"/>
      <c r="T42" s="67"/>
      <c r="U42" s="126"/>
      <c r="V42" s="133"/>
      <c r="W42" s="133"/>
      <c r="X42" s="133"/>
      <c r="Y42" s="133"/>
      <c r="Z42" s="133"/>
      <c r="AA42" s="133"/>
      <c r="AB42" s="133"/>
      <c r="AC42" s="133"/>
      <c r="AD42" s="133"/>
      <c r="AE42" s="67"/>
      <c r="AF42" s="126"/>
      <c r="AG42" s="133"/>
      <c r="AH42" s="133"/>
      <c r="AI42" s="133"/>
      <c r="AJ42" s="133"/>
      <c r="AK42" s="133"/>
      <c r="AL42" s="133"/>
      <c r="AM42" s="133"/>
      <c r="AN42" s="133"/>
      <c r="AO42" s="133"/>
      <c r="AP42" s="67"/>
      <c r="AQ42" s="105">
        <v>144</v>
      </c>
      <c r="AR42" s="172">
        <v>4</v>
      </c>
      <c r="AS42" s="172">
        <v>4</v>
      </c>
      <c r="AT42" s="172">
        <v>136</v>
      </c>
      <c r="AU42" s="172">
        <v>48</v>
      </c>
      <c r="AV42" s="172">
        <v>88</v>
      </c>
      <c r="AW42" s="133"/>
      <c r="AX42" s="133"/>
      <c r="AY42" s="133"/>
      <c r="AZ42" s="133"/>
      <c r="BA42" s="67"/>
      <c r="BB42" s="105">
        <v>72</v>
      </c>
      <c r="BC42" s="172">
        <v>2</v>
      </c>
      <c r="BD42" s="172" t="s">
        <v>13</v>
      </c>
      <c r="BE42" s="172">
        <v>66</v>
      </c>
      <c r="BF42" s="172"/>
      <c r="BG42" s="172">
        <v>66</v>
      </c>
      <c r="BH42" s="133"/>
      <c r="BI42" s="133"/>
      <c r="BJ42" s="133"/>
      <c r="BK42" s="133"/>
      <c r="BL42" s="67"/>
      <c r="BM42" s="105">
        <v>64</v>
      </c>
      <c r="BN42" s="172"/>
      <c r="BO42" s="172"/>
      <c r="BP42" s="172">
        <v>64</v>
      </c>
      <c r="BQ42" s="172"/>
      <c r="BR42" s="172">
        <v>64</v>
      </c>
      <c r="BS42" s="133"/>
      <c r="BT42" s="133"/>
      <c r="BU42" s="133"/>
      <c r="BV42" s="133"/>
      <c r="BW42" s="67"/>
      <c r="BX42" s="105">
        <v>120</v>
      </c>
      <c r="BY42" s="172">
        <v>4</v>
      </c>
      <c r="BZ42" s="172" t="s">
        <v>15</v>
      </c>
      <c r="CA42" s="172">
        <v>110</v>
      </c>
      <c r="CB42" s="172">
        <v>30</v>
      </c>
      <c r="CC42" s="172">
        <v>80</v>
      </c>
      <c r="CD42" s="133"/>
      <c r="CE42" s="133"/>
      <c r="CF42" s="133"/>
      <c r="CG42" s="133"/>
      <c r="CH42" s="67"/>
      <c r="CI42" s="105">
        <v>36</v>
      </c>
      <c r="CJ42" s="172">
        <v>2</v>
      </c>
      <c r="CK42" s="172">
        <v>2</v>
      </c>
      <c r="CL42" s="172">
        <v>32</v>
      </c>
      <c r="CM42" s="172"/>
      <c r="CN42" s="172">
        <v>32</v>
      </c>
      <c r="CO42" s="133"/>
      <c r="CP42" s="133"/>
      <c r="CQ42" s="133"/>
      <c r="CR42" s="133"/>
      <c r="CS42" s="67"/>
      <c r="CT42" s="105">
        <v>80</v>
      </c>
      <c r="CU42" s="172">
        <v>4</v>
      </c>
      <c r="CV42" s="172">
        <v>6</v>
      </c>
      <c r="CW42" s="172">
        <v>70</v>
      </c>
      <c r="CX42" s="172">
        <v>28</v>
      </c>
      <c r="CY42" s="172">
        <v>42</v>
      </c>
      <c r="CZ42" s="133"/>
      <c r="DA42" s="133"/>
      <c r="DB42" s="133"/>
      <c r="DC42" s="133"/>
      <c r="DD42" s="67"/>
      <c r="DE42" s="134"/>
      <c r="DF42" s="105">
        <v>516</v>
      </c>
      <c r="DG42" s="67"/>
    </row>
    <row r="43" spans="1:111" ht="13.5" customHeight="1">
      <c r="A43" s="29">
        <v>40</v>
      </c>
      <c r="B43" s="96" t="s">
        <v>32</v>
      </c>
      <c r="C43" s="88" t="s">
        <v>33</v>
      </c>
      <c r="D43" s="97"/>
      <c r="E43" s="98"/>
      <c r="F43" s="98">
        <v>8</v>
      </c>
      <c r="G43" s="98"/>
      <c r="H43" s="98"/>
      <c r="I43" s="99"/>
      <c r="J43" s="83">
        <v>48</v>
      </c>
      <c r="K43" s="80" t="s">
        <v>7</v>
      </c>
      <c r="L43" s="80" t="s">
        <v>7</v>
      </c>
      <c r="M43" s="80">
        <v>44</v>
      </c>
      <c r="N43" s="80">
        <v>28</v>
      </c>
      <c r="O43" s="80">
        <v>16</v>
      </c>
      <c r="P43" s="70"/>
      <c r="Q43" s="70"/>
      <c r="R43" s="70"/>
      <c r="S43" s="70"/>
      <c r="T43" s="71"/>
      <c r="U43" s="135"/>
      <c r="V43" s="72"/>
      <c r="W43" s="72"/>
      <c r="X43" s="131"/>
      <c r="Y43" s="72"/>
      <c r="Z43" s="72"/>
      <c r="AA43" s="72"/>
      <c r="AB43" s="72"/>
      <c r="AC43" s="72"/>
      <c r="AD43" s="72"/>
      <c r="AE43" s="73"/>
      <c r="AF43" s="135"/>
      <c r="AG43" s="72"/>
      <c r="AH43" s="72"/>
      <c r="AI43" s="131"/>
      <c r="AJ43" s="72"/>
      <c r="AK43" s="72"/>
      <c r="AL43" s="72"/>
      <c r="AM43" s="72"/>
      <c r="AN43" s="72"/>
      <c r="AO43" s="72"/>
      <c r="AP43" s="73"/>
      <c r="AQ43" s="135"/>
      <c r="AR43" s="72"/>
      <c r="AS43" s="72"/>
      <c r="AT43" s="131"/>
      <c r="AU43" s="72"/>
      <c r="AV43" s="72"/>
      <c r="AW43" s="72"/>
      <c r="AX43" s="72"/>
      <c r="AY43" s="72"/>
      <c r="AZ43" s="72"/>
      <c r="BA43" s="73"/>
      <c r="BB43" s="135"/>
      <c r="BC43" s="72"/>
      <c r="BD43" s="72"/>
      <c r="BE43" s="131"/>
      <c r="BF43" s="72"/>
      <c r="BG43" s="72"/>
      <c r="BH43" s="72"/>
      <c r="BI43" s="72"/>
      <c r="BJ43" s="72"/>
      <c r="BK43" s="72"/>
      <c r="BL43" s="73"/>
      <c r="BM43" s="135"/>
      <c r="BN43" s="72"/>
      <c r="BO43" s="72"/>
      <c r="BP43" s="131"/>
      <c r="BQ43" s="72"/>
      <c r="BR43" s="72"/>
      <c r="BS43" s="72"/>
      <c r="BT43" s="72"/>
      <c r="BU43" s="72"/>
      <c r="BV43" s="72"/>
      <c r="BW43" s="73"/>
      <c r="BX43" s="135"/>
      <c r="BY43" s="72"/>
      <c r="BZ43" s="72"/>
      <c r="CA43" s="131"/>
      <c r="CB43" s="72"/>
      <c r="CC43" s="72"/>
      <c r="CD43" s="72"/>
      <c r="CE43" s="72"/>
      <c r="CF43" s="72"/>
      <c r="CG43" s="72"/>
      <c r="CH43" s="73"/>
      <c r="CI43" s="82"/>
      <c r="CJ43" s="83"/>
      <c r="CK43" s="83"/>
      <c r="CL43" s="130"/>
      <c r="CM43" s="85"/>
      <c r="CN43" s="85"/>
      <c r="CO43" s="72"/>
      <c r="CP43" s="72"/>
      <c r="CQ43" s="72"/>
      <c r="CR43" s="72"/>
      <c r="CS43" s="73"/>
      <c r="CT43" s="82">
        <v>48</v>
      </c>
      <c r="CU43" s="171" t="s">
        <v>7</v>
      </c>
      <c r="CV43" s="171" t="s">
        <v>7</v>
      </c>
      <c r="CW43" s="169">
        <v>44</v>
      </c>
      <c r="CX43" s="85">
        <v>28</v>
      </c>
      <c r="CY43" s="85">
        <v>16</v>
      </c>
      <c r="CZ43" s="170"/>
      <c r="DA43" s="170"/>
      <c r="DB43" s="170"/>
      <c r="DC43" s="170"/>
      <c r="DD43" s="73"/>
      <c r="DE43" s="136"/>
      <c r="DF43" s="82">
        <v>48</v>
      </c>
      <c r="DG43" s="73"/>
    </row>
    <row r="44" spans="1:111" ht="13.5" customHeight="1">
      <c r="A44" s="29">
        <v>41</v>
      </c>
      <c r="B44" s="96" t="s">
        <v>35</v>
      </c>
      <c r="C44" s="88" t="s">
        <v>12</v>
      </c>
      <c r="D44" s="97"/>
      <c r="E44" s="98"/>
      <c r="F44" s="98">
        <v>3</v>
      </c>
      <c r="G44" s="98"/>
      <c r="H44" s="98"/>
      <c r="I44" s="99"/>
      <c r="J44" s="83">
        <v>48</v>
      </c>
      <c r="K44" s="80" t="s">
        <v>7</v>
      </c>
      <c r="L44" s="80" t="s">
        <v>7</v>
      </c>
      <c r="M44" s="80">
        <v>44</v>
      </c>
      <c r="N44" s="80">
        <v>30</v>
      </c>
      <c r="O44" s="80" t="s">
        <v>31</v>
      </c>
      <c r="P44" s="70"/>
      <c r="Q44" s="70"/>
      <c r="R44" s="70"/>
      <c r="S44" s="70"/>
      <c r="T44" s="71"/>
      <c r="U44" s="135"/>
      <c r="V44" s="72"/>
      <c r="W44" s="72"/>
      <c r="X44" s="131"/>
      <c r="Y44" s="72"/>
      <c r="Z44" s="72"/>
      <c r="AA44" s="72"/>
      <c r="AB44" s="72"/>
      <c r="AC44" s="72"/>
      <c r="AD44" s="72"/>
      <c r="AE44" s="73"/>
      <c r="AF44" s="135"/>
      <c r="AG44" s="72"/>
      <c r="AH44" s="72"/>
      <c r="AI44" s="131"/>
      <c r="AJ44" s="72"/>
      <c r="AK44" s="72"/>
      <c r="AL44" s="72"/>
      <c r="AM44" s="72"/>
      <c r="AN44" s="72"/>
      <c r="AO44" s="72"/>
      <c r="AP44" s="73"/>
      <c r="AQ44" s="82">
        <v>48</v>
      </c>
      <c r="AR44" s="83">
        <v>2</v>
      </c>
      <c r="AS44" s="83">
        <v>2</v>
      </c>
      <c r="AT44" s="130">
        <v>44</v>
      </c>
      <c r="AU44" s="83">
        <v>30</v>
      </c>
      <c r="AV44" s="83">
        <v>14</v>
      </c>
      <c r="AW44" s="72"/>
      <c r="AX44" s="72"/>
      <c r="AY44" s="72"/>
      <c r="AZ44" s="72"/>
      <c r="BA44" s="73"/>
      <c r="BB44" s="135"/>
      <c r="BC44" s="72"/>
      <c r="BD44" s="72"/>
      <c r="BE44" s="131"/>
      <c r="BF44" s="72"/>
      <c r="BG44" s="72"/>
      <c r="BH44" s="72"/>
      <c r="BI44" s="72"/>
      <c r="BJ44" s="72"/>
      <c r="BK44" s="72"/>
      <c r="BL44" s="73"/>
      <c r="BM44" s="135"/>
      <c r="BN44" s="72"/>
      <c r="BO44" s="72"/>
      <c r="BP44" s="131"/>
      <c r="BQ44" s="72"/>
      <c r="BR44" s="72"/>
      <c r="BS44" s="72"/>
      <c r="BT44" s="72"/>
      <c r="BU44" s="72"/>
      <c r="BV44" s="72"/>
      <c r="BW44" s="73"/>
      <c r="BX44" s="135"/>
      <c r="BY44" s="72"/>
      <c r="BZ44" s="72"/>
      <c r="CA44" s="131"/>
      <c r="CB44" s="74"/>
      <c r="CC44" s="74"/>
      <c r="CD44" s="72"/>
      <c r="CE44" s="72"/>
      <c r="CF44" s="72"/>
      <c r="CG44" s="72"/>
      <c r="CH44" s="73"/>
      <c r="CI44" s="135"/>
      <c r="CJ44" s="72"/>
      <c r="CK44" s="72"/>
      <c r="CL44" s="131"/>
      <c r="CM44" s="72"/>
      <c r="CN44" s="72"/>
      <c r="CO44" s="72"/>
      <c r="CP44" s="72"/>
      <c r="CQ44" s="72"/>
      <c r="CR44" s="72"/>
      <c r="CS44" s="73"/>
      <c r="CT44" s="135"/>
      <c r="CU44" s="72"/>
      <c r="CV44" s="72"/>
      <c r="CW44" s="131"/>
      <c r="CX44" s="72"/>
      <c r="CY44" s="72"/>
      <c r="CZ44" s="72"/>
      <c r="DA44" s="72"/>
      <c r="DB44" s="72"/>
      <c r="DC44" s="72"/>
      <c r="DD44" s="73"/>
      <c r="DE44" s="136"/>
      <c r="DF44" s="82">
        <v>48</v>
      </c>
      <c r="DG44" s="73"/>
    </row>
    <row r="45" spans="1:111" ht="13.5" customHeight="1">
      <c r="A45" s="29">
        <v>42</v>
      </c>
      <c r="B45" s="96" t="s">
        <v>37</v>
      </c>
      <c r="C45" s="88" t="s">
        <v>38</v>
      </c>
      <c r="D45" s="97"/>
      <c r="E45" s="98"/>
      <c r="F45" s="98">
        <v>6</v>
      </c>
      <c r="G45" s="98"/>
      <c r="H45" s="98"/>
      <c r="I45" s="99"/>
      <c r="J45" s="83">
        <v>52</v>
      </c>
      <c r="K45" s="80" t="s">
        <v>7</v>
      </c>
      <c r="L45" s="80" t="s">
        <v>7</v>
      </c>
      <c r="M45" s="80">
        <v>48</v>
      </c>
      <c r="N45" s="80">
        <v>30</v>
      </c>
      <c r="O45" s="80">
        <v>18</v>
      </c>
      <c r="P45" s="70"/>
      <c r="Q45" s="70"/>
      <c r="R45" s="70"/>
      <c r="S45" s="70"/>
      <c r="T45" s="71"/>
      <c r="U45" s="135"/>
      <c r="V45" s="72"/>
      <c r="W45" s="72"/>
      <c r="X45" s="131"/>
      <c r="Y45" s="72"/>
      <c r="Z45" s="72"/>
      <c r="AA45" s="72"/>
      <c r="AB45" s="72"/>
      <c r="AC45" s="72"/>
      <c r="AD45" s="72"/>
      <c r="AE45" s="73"/>
      <c r="AF45" s="135"/>
      <c r="AG45" s="72"/>
      <c r="AH45" s="72"/>
      <c r="AI45" s="131"/>
      <c r="AJ45" s="72"/>
      <c r="AK45" s="72"/>
      <c r="AL45" s="72"/>
      <c r="AM45" s="72"/>
      <c r="AN45" s="72"/>
      <c r="AO45" s="72"/>
      <c r="AP45" s="73"/>
      <c r="AQ45" s="135"/>
      <c r="AR45" s="72"/>
      <c r="AS45" s="72"/>
      <c r="AT45" s="131"/>
      <c r="AU45" s="72"/>
      <c r="AV45" s="72"/>
      <c r="AW45" s="72"/>
      <c r="AX45" s="72"/>
      <c r="AY45" s="72"/>
      <c r="AZ45" s="72"/>
      <c r="BA45" s="73"/>
      <c r="BB45" s="135"/>
      <c r="BC45" s="72"/>
      <c r="BD45" s="72"/>
      <c r="BE45" s="131"/>
      <c r="BF45" s="72"/>
      <c r="BG45" s="72"/>
      <c r="BH45" s="72"/>
      <c r="BI45" s="72"/>
      <c r="BJ45" s="72"/>
      <c r="BK45" s="72"/>
      <c r="BL45" s="73"/>
      <c r="BM45" s="135"/>
      <c r="BN45" s="72"/>
      <c r="BO45" s="72"/>
      <c r="BP45" s="131"/>
      <c r="BQ45" s="72"/>
      <c r="BR45" s="72"/>
      <c r="BS45" s="72"/>
      <c r="BT45" s="72"/>
      <c r="BU45" s="72"/>
      <c r="BV45" s="72"/>
      <c r="BW45" s="73"/>
      <c r="BX45" s="145">
        <v>52</v>
      </c>
      <c r="BY45" s="151">
        <v>2</v>
      </c>
      <c r="BZ45" s="151">
        <v>2</v>
      </c>
      <c r="CA45" s="152">
        <v>48</v>
      </c>
      <c r="CB45" s="85">
        <v>30</v>
      </c>
      <c r="CC45" s="85">
        <v>18</v>
      </c>
      <c r="CD45" s="151"/>
      <c r="CE45" s="72"/>
      <c r="CF45" s="72"/>
      <c r="CG45" s="72"/>
      <c r="CH45" s="73"/>
      <c r="CI45" s="135"/>
      <c r="CJ45" s="72"/>
      <c r="CK45" s="72"/>
      <c r="CL45" s="131"/>
      <c r="CM45" s="72"/>
      <c r="CN45" s="72"/>
      <c r="CO45" s="72"/>
      <c r="CP45" s="72"/>
      <c r="CQ45" s="72"/>
      <c r="CR45" s="72"/>
      <c r="CS45" s="73"/>
      <c r="CT45" s="135"/>
      <c r="CU45" s="72"/>
      <c r="CV45" s="72"/>
      <c r="CW45" s="131"/>
      <c r="CX45" s="74"/>
      <c r="CY45" s="74"/>
      <c r="CZ45" s="72"/>
      <c r="DA45" s="72"/>
      <c r="DB45" s="72"/>
      <c r="DC45" s="72"/>
      <c r="DD45" s="73"/>
      <c r="DE45" s="136"/>
      <c r="DF45" s="82" t="s">
        <v>118</v>
      </c>
      <c r="DG45" s="73"/>
    </row>
    <row r="46" spans="1:111" ht="23.25" customHeight="1">
      <c r="A46" s="29">
        <v>43</v>
      </c>
      <c r="B46" s="96" t="s">
        <v>40</v>
      </c>
      <c r="C46" s="88" t="s">
        <v>41</v>
      </c>
      <c r="D46" s="97"/>
      <c r="E46" s="98"/>
      <c r="F46" s="98">
        <v>8</v>
      </c>
      <c r="G46" s="98"/>
      <c r="H46" s="98"/>
      <c r="I46" s="99"/>
      <c r="J46" s="83">
        <v>168</v>
      </c>
      <c r="K46" s="80">
        <v>8</v>
      </c>
      <c r="L46" s="80">
        <v>8</v>
      </c>
      <c r="M46" s="80">
        <v>152</v>
      </c>
      <c r="N46" s="80"/>
      <c r="O46" s="80">
        <v>152</v>
      </c>
      <c r="P46" s="70"/>
      <c r="Q46" s="70"/>
      <c r="R46" s="70"/>
      <c r="S46" s="70"/>
      <c r="T46" s="71"/>
      <c r="U46" s="135"/>
      <c r="V46" s="72"/>
      <c r="W46" s="72"/>
      <c r="X46" s="131"/>
      <c r="Y46" s="72"/>
      <c r="Z46" s="72"/>
      <c r="AA46" s="72"/>
      <c r="AB46" s="72"/>
      <c r="AC46" s="72"/>
      <c r="AD46" s="72"/>
      <c r="AE46" s="73"/>
      <c r="AF46" s="135"/>
      <c r="AG46" s="72"/>
      <c r="AH46" s="72"/>
      <c r="AI46" s="131"/>
      <c r="AJ46" s="72"/>
      <c r="AK46" s="72"/>
      <c r="AL46" s="72"/>
      <c r="AM46" s="72"/>
      <c r="AN46" s="72"/>
      <c r="AO46" s="72"/>
      <c r="AP46" s="73"/>
      <c r="AQ46" s="82">
        <v>32</v>
      </c>
      <c r="AR46" s="72"/>
      <c r="AS46" s="72"/>
      <c r="AT46" s="130" t="s">
        <v>86</v>
      </c>
      <c r="AU46" s="83"/>
      <c r="AV46" s="85">
        <v>32</v>
      </c>
      <c r="AW46" s="83"/>
      <c r="AX46" s="83"/>
      <c r="AY46" s="83"/>
      <c r="AZ46" s="83"/>
      <c r="BA46" s="86"/>
      <c r="BB46" s="82">
        <v>36</v>
      </c>
      <c r="BC46" s="83" t="s">
        <v>7</v>
      </c>
      <c r="BD46" s="83" t="s">
        <v>7</v>
      </c>
      <c r="BE46" s="130">
        <v>32</v>
      </c>
      <c r="BF46" s="83"/>
      <c r="BG46" s="85">
        <v>32</v>
      </c>
      <c r="BH46" s="83"/>
      <c r="BI46" s="83"/>
      <c r="BJ46" s="83"/>
      <c r="BK46" s="83"/>
      <c r="BL46" s="86"/>
      <c r="BM46" s="82">
        <v>32</v>
      </c>
      <c r="BN46" s="83"/>
      <c r="BO46" s="83"/>
      <c r="BP46" s="130">
        <v>32</v>
      </c>
      <c r="BQ46" s="83"/>
      <c r="BR46" s="85">
        <v>32</v>
      </c>
      <c r="BS46" s="83"/>
      <c r="BT46" s="83"/>
      <c r="BU46" s="83"/>
      <c r="BV46" s="83"/>
      <c r="BW46" s="86"/>
      <c r="BX46" s="82">
        <v>34</v>
      </c>
      <c r="BY46" s="83" t="s">
        <v>7</v>
      </c>
      <c r="BZ46" s="83" t="s">
        <v>7</v>
      </c>
      <c r="CA46" s="130">
        <v>30</v>
      </c>
      <c r="CB46" s="83"/>
      <c r="CC46" s="85">
        <v>30</v>
      </c>
      <c r="CD46" s="83"/>
      <c r="CE46" s="83"/>
      <c r="CF46" s="83"/>
      <c r="CG46" s="83"/>
      <c r="CH46" s="86"/>
      <c r="CI46" s="82">
        <v>18</v>
      </c>
      <c r="CJ46" s="83">
        <v>2</v>
      </c>
      <c r="CK46" s="83">
        <v>2</v>
      </c>
      <c r="CL46" s="130">
        <v>14</v>
      </c>
      <c r="CM46" s="83"/>
      <c r="CN46" s="85">
        <v>14</v>
      </c>
      <c r="CO46" s="83"/>
      <c r="CP46" s="83"/>
      <c r="CQ46" s="83"/>
      <c r="CR46" s="83"/>
      <c r="CS46" s="86"/>
      <c r="CT46" s="82">
        <v>16</v>
      </c>
      <c r="CU46" s="83">
        <v>2</v>
      </c>
      <c r="CV46" s="83" t="s">
        <v>7</v>
      </c>
      <c r="CW46" s="130">
        <v>12</v>
      </c>
      <c r="CX46" s="83"/>
      <c r="CY46" s="85">
        <v>12</v>
      </c>
      <c r="CZ46" s="72"/>
      <c r="DA46" s="72"/>
      <c r="DB46" s="72"/>
      <c r="DC46" s="72"/>
      <c r="DD46" s="73"/>
      <c r="DE46" s="136"/>
      <c r="DF46" s="82">
        <v>168</v>
      </c>
      <c r="DG46" s="73"/>
    </row>
    <row r="47" spans="1:111" ht="13.5" customHeight="1">
      <c r="A47" s="29">
        <v>44</v>
      </c>
      <c r="B47" s="96" t="s">
        <v>43</v>
      </c>
      <c r="C47" s="88" t="s">
        <v>17</v>
      </c>
      <c r="D47" s="97"/>
      <c r="E47" s="98"/>
      <c r="F47" s="98" t="s">
        <v>18</v>
      </c>
      <c r="G47" s="98"/>
      <c r="H47" s="98"/>
      <c r="I47" s="99"/>
      <c r="J47" s="83">
        <v>168</v>
      </c>
      <c r="K47" s="80"/>
      <c r="L47" s="80">
        <v>6</v>
      </c>
      <c r="M47" s="80">
        <v>162</v>
      </c>
      <c r="N47" s="80"/>
      <c r="O47" s="80">
        <v>162</v>
      </c>
      <c r="P47" s="70"/>
      <c r="Q47" s="70"/>
      <c r="R47" s="70"/>
      <c r="S47" s="70"/>
      <c r="T47" s="71"/>
      <c r="U47" s="135"/>
      <c r="V47" s="72"/>
      <c r="W47" s="72"/>
      <c r="X47" s="131"/>
      <c r="Y47" s="72"/>
      <c r="Z47" s="72"/>
      <c r="AA47" s="72"/>
      <c r="AB47" s="72"/>
      <c r="AC47" s="72"/>
      <c r="AD47" s="72"/>
      <c r="AE47" s="73"/>
      <c r="AF47" s="135"/>
      <c r="AG47" s="72"/>
      <c r="AH47" s="72"/>
      <c r="AI47" s="131"/>
      <c r="AJ47" s="72"/>
      <c r="AK47" s="72"/>
      <c r="AL47" s="72"/>
      <c r="AM47" s="72"/>
      <c r="AN47" s="72"/>
      <c r="AO47" s="72"/>
      <c r="AP47" s="73"/>
      <c r="AQ47" s="82">
        <v>32</v>
      </c>
      <c r="AR47" s="83"/>
      <c r="AS47" s="83"/>
      <c r="AT47" s="130" t="s">
        <v>86</v>
      </c>
      <c r="AU47" s="83"/>
      <c r="AV47" s="85">
        <v>32</v>
      </c>
      <c r="AW47" s="83"/>
      <c r="AX47" s="83"/>
      <c r="AY47" s="83"/>
      <c r="AZ47" s="83"/>
      <c r="BA47" s="86"/>
      <c r="BB47" s="82">
        <v>36</v>
      </c>
      <c r="BC47" s="83"/>
      <c r="BD47" s="83" t="s">
        <v>7</v>
      </c>
      <c r="BE47" s="130">
        <v>34</v>
      </c>
      <c r="BF47" s="83"/>
      <c r="BG47" s="85">
        <v>34</v>
      </c>
      <c r="BH47" s="83"/>
      <c r="BI47" s="83"/>
      <c r="BJ47" s="83"/>
      <c r="BK47" s="83"/>
      <c r="BL47" s="86"/>
      <c r="BM47" s="82">
        <v>32</v>
      </c>
      <c r="BN47" s="83"/>
      <c r="BO47" s="83"/>
      <c r="BP47" s="130">
        <v>32</v>
      </c>
      <c r="BQ47" s="83"/>
      <c r="BR47" s="85">
        <v>32</v>
      </c>
      <c r="BS47" s="83"/>
      <c r="BT47" s="83"/>
      <c r="BU47" s="83"/>
      <c r="BV47" s="83"/>
      <c r="BW47" s="86"/>
      <c r="BX47" s="82">
        <v>34</v>
      </c>
      <c r="BY47" s="83"/>
      <c r="BZ47" s="83" t="s">
        <v>7</v>
      </c>
      <c r="CA47" s="130">
        <v>32</v>
      </c>
      <c r="CB47" s="83"/>
      <c r="CC47" s="85">
        <v>32</v>
      </c>
      <c r="CD47" s="83"/>
      <c r="CE47" s="83"/>
      <c r="CF47" s="83"/>
      <c r="CG47" s="83"/>
      <c r="CH47" s="86"/>
      <c r="CI47" s="82">
        <v>18</v>
      </c>
      <c r="CJ47" s="83"/>
      <c r="CK47" s="83"/>
      <c r="CL47" s="130">
        <v>18</v>
      </c>
      <c r="CM47" s="83"/>
      <c r="CN47" s="85">
        <v>18</v>
      </c>
      <c r="CO47" s="83"/>
      <c r="CP47" s="83"/>
      <c r="CQ47" s="83"/>
      <c r="CR47" s="83"/>
      <c r="CS47" s="86"/>
      <c r="CT47" s="82">
        <v>16</v>
      </c>
      <c r="CU47" s="83"/>
      <c r="CV47" s="83">
        <v>2</v>
      </c>
      <c r="CW47" s="130">
        <v>14</v>
      </c>
      <c r="CX47" s="83"/>
      <c r="CY47" s="85">
        <v>14</v>
      </c>
      <c r="CZ47" s="72"/>
      <c r="DA47" s="72"/>
      <c r="DB47" s="72"/>
      <c r="DC47" s="72"/>
      <c r="DD47" s="73"/>
      <c r="DE47" s="136"/>
      <c r="DF47" s="82">
        <v>168</v>
      </c>
      <c r="DG47" s="73"/>
    </row>
    <row r="48" spans="1:111" ht="23.25" customHeight="1">
      <c r="A48" s="29">
        <v>45</v>
      </c>
      <c r="B48" s="96" t="s">
        <v>45</v>
      </c>
      <c r="C48" s="88" t="s">
        <v>46</v>
      </c>
      <c r="D48" s="97"/>
      <c r="E48" s="98"/>
      <c r="F48" s="98">
        <v>3</v>
      </c>
      <c r="G48" s="98"/>
      <c r="H48" s="98"/>
      <c r="I48" s="99"/>
      <c r="J48" s="156">
        <v>32</v>
      </c>
      <c r="K48" s="157">
        <v>2</v>
      </c>
      <c r="L48" s="157" t="s">
        <v>7</v>
      </c>
      <c r="M48" s="157">
        <v>28</v>
      </c>
      <c r="N48" s="157">
        <v>18</v>
      </c>
      <c r="O48" s="157">
        <v>10</v>
      </c>
      <c r="P48" s="70"/>
      <c r="Q48" s="70"/>
      <c r="R48" s="70"/>
      <c r="S48" s="70"/>
      <c r="T48" s="71"/>
      <c r="U48" s="135"/>
      <c r="V48" s="72"/>
      <c r="W48" s="72"/>
      <c r="X48" s="131"/>
      <c r="Y48" s="72"/>
      <c r="Z48" s="72"/>
      <c r="AA48" s="72"/>
      <c r="AB48" s="72"/>
      <c r="AC48" s="72"/>
      <c r="AD48" s="72"/>
      <c r="AE48" s="73"/>
      <c r="AF48" s="135"/>
      <c r="AG48" s="72"/>
      <c r="AH48" s="72"/>
      <c r="AI48" s="131"/>
      <c r="AJ48" s="72"/>
      <c r="AK48" s="72"/>
      <c r="AL48" s="72"/>
      <c r="AM48" s="72"/>
      <c r="AN48" s="72"/>
      <c r="AO48" s="72"/>
      <c r="AP48" s="73"/>
      <c r="AQ48" s="82">
        <v>32</v>
      </c>
      <c r="AR48" s="171">
        <v>2</v>
      </c>
      <c r="AS48" s="171">
        <v>2</v>
      </c>
      <c r="AT48" s="169">
        <v>28</v>
      </c>
      <c r="AU48" s="85">
        <v>18</v>
      </c>
      <c r="AV48" s="85">
        <v>10</v>
      </c>
      <c r="AW48" s="72"/>
      <c r="AX48" s="72"/>
      <c r="AY48" s="72"/>
      <c r="AZ48" s="72"/>
      <c r="BA48" s="73"/>
      <c r="BB48" s="135"/>
      <c r="BC48" s="72"/>
      <c r="BD48" s="72"/>
      <c r="BE48" s="131"/>
      <c r="BF48" s="72"/>
      <c r="BG48" s="72"/>
      <c r="BH48" s="72"/>
      <c r="BI48" s="72"/>
      <c r="BJ48" s="72"/>
      <c r="BK48" s="72"/>
      <c r="BL48" s="73"/>
      <c r="BM48" s="135"/>
      <c r="BN48" s="72"/>
      <c r="BO48" s="72"/>
      <c r="BP48" s="131"/>
      <c r="BQ48" s="72"/>
      <c r="BR48" s="72"/>
      <c r="BS48" s="72"/>
      <c r="BT48" s="72"/>
      <c r="BU48" s="72"/>
      <c r="BV48" s="72"/>
      <c r="BW48" s="73"/>
      <c r="BX48" s="135"/>
      <c r="BY48" s="72"/>
      <c r="BZ48" s="72"/>
      <c r="CA48" s="131"/>
      <c r="CB48" s="72"/>
      <c r="CC48" s="72"/>
      <c r="CD48" s="72"/>
      <c r="CE48" s="72"/>
      <c r="CF48" s="72"/>
      <c r="CG48" s="72"/>
      <c r="CH48" s="73"/>
      <c r="CI48" s="135"/>
      <c r="CJ48" s="72"/>
      <c r="CK48" s="72"/>
      <c r="CL48" s="131"/>
      <c r="CM48" s="72"/>
      <c r="CN48" s="72"/>
      <c r="CO48" s="72"/>
      <c r="CP48" s="72"/>
      <c r="CQ48" s="72"/>
      <c r="CR48" s="72"/>
      <c r="CS48" s="73"/>
      <c r="CT48" s="82"/>
      <c r="CU48" s="83"/>
      <c r="CV48" s="83"/>
      <c r="CW48" s="130"/>
      <c r="CX48" s="85"/>
      <c r="CY48" s="85"/>
      <c r="CZ48" s="72"/>
      <c r="DA48" s="72"/>
      <c r="DB48" s="72"/>
      <c r="DC48" s="72"/>
      <c r="DD48" s="73"/>
      <c r="DE48" s="136"/>
      <c r="DF48" s="82">
        <v>32</v>
      </c>
      <c r="DG48" s="73"/>
    </row>
    <row r="49" spans="1:111" ht="13.5" customHeight="1">
      <c r="A49" s="29">
        <v>46</v>
      </c>
      <c r="B49" s="41" t="s">
        <v>123</v>
      </c>
      <c r="C49" s="42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8"/>
      <c r="CL49" s="118"/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8"/>
      <c r="DE49" s="118"/>
      <c r="DF49" s="118"/>
      <c r="DG49" s="118"/>
    </row>
    <row r="50" spans="1:111" ht="3.75" customHeight="1" thickBot="1">
      <c r="A50" s="29">
        <v>47</v>
      </c>
      <c r="B50" s="30"/>
      <c r="C50" s="31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3"/>
      <c r="DE50" s="103"/>
      <c r="DF50" s="103"/>
      <c r="DG50" s="103"/>
    </row>
    <row r="51" spans="1:111" ht="23.25" customHeight="1" thickBot="1">
      <c r="A51" s="33">
        <v>48</v>
      </c>
      <c r="B51" s="95" t="s">
        <v>47</v>
      </c>
      <c r="C51" s="89" t="s">
        <v>467</v>
      </c>
      <c r="D51" s="90" t="s">
        <v>4</v>
      </c>
      <c r="E51" s="91"/>
      <c r="F51" s="91" t="s">
        <v>7</v>
      </c>
      <c r="G51" s="100"/>
      <c r="H51" s="100"/>
      <c r="I51" s="101"/>
      <c r="J51" s="172">
        <v>216</v>
      </c>
      <c r="K51" s="172" t="s">
        <v>22</v>
      </c>
      <c r="L51" s="172">
        <v>8</v>
      </c>
      <c r="M51" s="172">
        <v>198</v>
      </c>
      <c r="N51" s="172">
        <v>124</v>
      </c>
      <c r="O51" s="172">
        <v>68</v>
      </c>
      <c r="P51" s="133"/>
      <c r="Q51" s="133"/>
      <c r="R51" s="133"/>
      <c r="S51" s="172" t="s">
        <v>15</v>
      </c>
      <c r="T51" s="67"/>
      <c r="U51" s="126"/>
      <c r="V51" s="133"/>
      <c r="W51" s="133"/>
      <c r="X51" s="133"/>
      <c r="Y51" s="133"/>
      <c r="Z51" s="133"/>
      <c r="AA51" s="133"/>
      <c r="AB51" s="133"/>
      <c r="AC51" s="133"/>
      <c r="AD51" s="133"/>
      <c r="AE51" s="67"/>
      <c r="AF51" s="126"/>
      <c r="AG51" s="133"/>
      <c r="AH51" s="133"/>
      <c r="AI51" s="133"/>
      <c r="AJ51" s="133"/>
      <c r="AK51" s="133"/>
      <c r="AL51" s="133"/>
      <c r="AM51" s="133"/>
      <c r="AN51" s="133"/>
      <c r="AO51" s="133"/>
      <c r="AP51" s="67"/>
      <c r="AQ51" s="105">
        <v>216</v>
      </c>
      <c r="AR51" s="132">
        <v>10</v>
      </c>
      <c r="AS51" s="132">
        <v>8</v>
      </c>
      <c r="AT51" s="132">
        <v>198</v>
      </c>
      <c r="AU51" s="132">
        <v>124</v>
      </c>
      <c r="AV51" s="132">
        <v>68</v>
      </c>
      <c r="AW51" s="133"/>
      <c r="AX51" s="133"/>
      <c r="AY51" s="133"/>
      <c r="AZ51" s="153">
        <v>6</v>
      </c>
      <c r="BA51" s="67"/>
      <c r="BB51" s="105"/>
      <c r="BC51" s="132"/>
      <c r="BD51" s="132"/>
      <c r="BE51" s="132"/>
      <c r="BF51" s="132"/>
      <c r="BG51" s="132"/>
      <c r="BH51" s="132"/>
      <c r="BI51" s="132"/>
      <c r="BJ51" s="132"/>
      <c r="BK51" s="132"/>
      <c r="BL51" s="67"/>
      <c r="BM51" s="126"/>
      <c r="BN51" s="133"/>
      <c r="BO51" s="133"/>
      <c r="BP51" s="133"/>
      <c r="BQ51" s="133"/>
      <c r="BR51" s="133"/>
      <c r="BS51" s="133"/>
      <c r="BT51" s="133"/>
      <c r="BU51" s="133"/>
      <c r="BV51" s="133"/>
      <c r="BW51" s="67"/>
      <c r="BX51" s="126"/>
      <c r="BY51" s="133"/>
      <c r="BZ51" s="133"/>
      <c r="CA51" s="133"/>
      <c r="CB51" s="133"/>
      <c r="CC51" s="133"/>
      <c r="CD51" s="133"/>
      <c r="CE51" s="133"/>
      <c r="CF51" s="133"/>
      <c r="CG51" s="133"/>
      <c r="CH51" s="67"/>
      <c r="CI51" s="126"/>
      <c r="CJ51" s="133"/>
      <c r="CK51" s="133"/>
      <c r="CL51" s="133"/>
      <c r="CM51" s="133"/>
      <c r="CN51" s="133"/>
      <c r="CO51" s="133"/>
      <c r="CP51" s="133"/>
      <c r="CQ51" s="133"/>
      <c r="CR51" s="133"/>
      <c r="CS51" s="67"/>
      <c r="CT51" s="126"/>
      <c r="CU51" s="133"/>
      <c r="CV51" s="133"/>
      <c r="CW51" s="133"/>
      <c r="CX51" s="133"/>
      <c r="CY51" s="133"/>
      <c r="CZ51" s="133"/>
      <c r="DA51" s="133"/>
      <c r="DB51" s="133"/>
      <c r="DC51" s="133"/>
      <c r="DD51" s="67"/>
      <c r="DE51" s="134"/>
      <c r="DF51" s="105">
        <v>216</v>
      </c>
      <c r="DG51" s="67"/>
    </row>
    <row r="52" spans="1:111" ht="13.5" customHeight="1">
      <c r="A52" s="29">
        <v>49</v>
      </c>
      <c r="B52" s="96" t="s">
        <v>49</v>
      </c>
      <c r="C52" s="88" t="s">
        <v>50</v>
      </c>
      <c r="D52" s="97">
        <v>3</v>
      </c>
      <c r="E52" s="98"/>
      <c r="F52" s="98"/>
      <c r="G52" s="98"/>
      <c r="H52" s="98"/>
      <c r="I52" s="99"/>
      <c r="J52" s="83">
        <v>108</v>
      </c>
      <c r="K52" s="80">
        <v>6</v>
      </c>
      <c r="L52" s="80">
        <v>4</v>
      </c>
      <c r="M52" s="80">
        <v>98</v>
      </c>
      <c r="N52" s="80">
        <v>60</v>
      </c>
      <c r="O52" s="80">
        <v>32</v>
      </c>
      <c r="P52" s="80"/>
      <c r="Q52" s="80"/>
      <c r="R52" s="80"/>
      <c r="S52" s="80" t="s">
        <v>15</v>
      </c>
      <c r="T52" s="71"/>
      <c r="U52" s="135"/>
      <c r="V52" s="72"/>
      <c r="W52" s="72"/>
      <c r="X52" s="131"/>
      <c r="Y52" s="72"/>
      <c r="Z52" s="72"/>
      <c r="AA52" s="72"/>
      <c r="AB52" s="72"/>
      <c r="AC52" s="72"/>
      <c r="AD52" s="72"/>
      <c r="AE52" s="73"/>
      <c r="AF52" s="135"/>
      <c r="AG52" s="72"/>
      <c r="AH52" s="72"/>
      <c r="AI52" s="131"/>
      <c r="AJ52" s="72"/>
      <c r="AK52" s="72"/>
      <c r="AL52" s="72"/>
      <c r="AM52" s="72"/>
      <c r="AN52" s="72"/>
      <c r="AO52" s="72"/>
      <c r="AP52" s="73"/>
      <c r="AQ52" s="145">
        <v>108</v>
      </c>
      <c r="AR52" s="171">
        <v>6</v>
      </c>
      <c r="AS52" s="171">
        <v>4</v>
      </c>
      <c r="AT52" s="152">
        <v>98</v>
      </c>
      <c r="AU52" s="171">
        <v>60</v>
      </c>
      <c r="AV52" s="171">
        <v>32</v>
      </c>
      <c r="AW52" s="170"/>
      <c r="AX52" s="170"/>
      <c r="AY52" s="170"/>
      <c r="AZ52" s="171">
        <v>6</v>
      </c>
      <c r="BA52" s="86"/>
      <c r="BB52" s="82"/>
      <c r="BC52" s="83"/>
      <c r="BD52" s="83"/>
      <c r="BE52" s="130"/>
      <c r="BF52" s="85"/>
      <c r="BG52" s="85"/>
      <c r="BH52" s="83"/>
      <c r="BI52" s="83"/>
      <c r="BJ52" s="83"/>
      <c r="BK52" s="85"/>
      <c r="BL52" s="86"/>
      <c r="BM52" s="135"/>
      <c r="BN52" s="72"/>
      <c r="BO52" s="72"/>
      <c r="BP52" s="131"/>
      <c r="BQ52" s="72"/>
      <c r="BR52" s="72"/>
      <c r="BS52" s="72"/>
      <c r="BT52" s="72"/>
      <c r="BU52" s="72"/>
      <c r="BV52" s="72"/>
      <c r="BW52" s="73"/>
      <c r="BX52" s="135"/>
      <c r="BY52" s="72"/>
      <c r="BZ52" s="72"/>
      <c r="CA52" s="131"/>
      <c r="CB52" s="72"/>
      <c r="CC52" s="72"/>
      <c r="CD52" s="72"/>
      <c r="CE52" s="72"/>
      <c r="CF52" s="72"/>
      <c r="CG52" s="72"/>
      <c r="CH52" s="73"/>
      <c r="CI52" s="135"/>
      <c r="CJ52" s="72"/>
      <c r="CK52" s="72"/>
      <c r="CL52" s="131"/>
      <c r="CM52" s="72"/>
      <c r="CN52" s="72"/>
      <c r="CO52" s="72"/>
      <c r="CP52" s="72"/>
      <c r="CQ52" s="72"/>
      <c r="CR52" s="72"/>
      <c r="CS52" s="73"/>
      <c r="CT52" s="135"/>
      <c r="CU52" s="72"/>
      <c r="CV52" s="72"/>
      <c r="CW52" s="131"/>
      <c r="CX52" s="72"/>
      <c r="CY52" s="72"/>
      <c r="CZ52" s="72"/>
      <c r="DA52" s="72"/>
      <c r="DB52" s="72"/>
      <c r="DC52" s="72"/>
      <c r="DD52" s="73"/>
      <c r="DE52" s="136"/>
      <c r="DF52" s="82">
        <v>108</v>
      </c>
      <c r="DG52" s="73"/>
    </row>
    <row r="53" spans="1:111" ht="23.25" customHeight="1">
      <c r="A53" s="29">
        <v>50</v>
      </c>
      <c r="B53" s="96" t="s">
        <v>52</v>
      </c>
      <c r="C53" s="88" t="s">
        <v>53</v>
      </c>
      <c r="D53" s="97"/>
      <c r="E53" s="98"/>
      <c r="F53" s="98" t="s">
        <v>8</v>
      </c>
      <c r="G53" s="98"/>
      <c r="H53" s="98"/>
      <c r="I53" s="99"/>
      <c r="J53" s="83">
        <v>54</v>
      </c>
      <c r="K53" s="80" t="s">
        <v>7</v>
      </c>
      <c r="L53" s="80" t="s">
        <v>7</v>
      </c>
      <c r="M53" s="80">
        <v>50</v>
      </c>
      <c r="N53" s="80">
        <v>32</v>
      </c>
      <c r="O53" s="80">
        <v>18</v>
      </c>
      <c r="P53" s="70"/>
      <c r="Q53" s="70"/>
      <c r="R53" s="70"/>
      <c r="S53" s="70"/>
      <c r="T53" s="71"/>
      <c r="U53" s="135"/>
      <c r="V53" s="72"/>
      <c r="W53" s="72"/>
      <c r="X53" s="131"/>
      <c r="Y53" s="72"/>
      <c r="Z53" s="72"/>
      <c r="AA53" s="72"/>
      <c r="AB53" s="72"/>
      <c r="AC53" s="72"/>
      <c r="AD53" s="72"/>
      <c r="AE53" s="73"/>
      <c r="AF53" s="135"/>
      <c r="AG53" s="72"/>
      <c r="AH53" s="72"/>
      <c r="AI53" s="131"/>
      <c r="AJ53" s="72"/>
      <c r="AK53" s="72"/>
      <c r="AL53" s="72"/>
      <c r="AM53" s="72"/>
      <c r="AN53" s="72"/>
      <c r="AO53" s="72"/>
      <c r="AP53" s="73"/>
      <c r="AQ53" s="82">
        <v>54</v>
      </c>
      <c r="AR53" s="83">
        <v>2</v>
      </c>
      <c r="AS53" s="83">
        <v>2</v>
      </c>
      <c r="AT53" s="130">
        <v>50</v>
      </c>
      <c r="AU53" s="85">
        <v>32</v>
      </c>
      <c r="AV53" s="85">
        <v>18</v>
      </c>
      <c r="AW53" s="83"/>
      <c r="AX53" s="72"/>
      <c r="AY53" s="72"/>
      <c r="AZ53" s="72"/>
      <c r="BA53" s="73"/>
      <c r="BB53" s="135"/>
      <c r="BC53" s="72"/>
      <c r="BD53" s="72"/>
      <c r="BE53" s="131"/>
      <c r="BF53" s="72"/>
      <c r="BG53" s="72"/>
      <c r="BH53" s="72"/>
      <c r="BI53" s="72"/>
      <c r="BJ53" s="72"/>
      <c r="BK53" s="72"/>
      <c r="BL53" s="73"/>
      <c r="BM53" s="135"/>
      <c r="BN53" s="72"/>
      <c r="BO53" s="72"/>
      <c r="BP53" s="131"/>
      <c r="BQ53" s="72"/>
      <c r="BR53" s="72"/>
      <c r="BS53" s="72"/>
      <c r="BT53" s="72"/>
      <c r="BU53" s="72"/>
      <c r="BV53" s="72"/>
      <c r="BW53" s="73"/>
      <c r="BX53" s="135"/>
      <c r="BY53" s="72"/>
      <c r="BZ53" s="72"/>
      <c r="CA53" s="131"/>
      <c r="CB53" s="72"/>
      <c r="CC53" s="72"/>
      <c r="CD53" s="72"/>
      <c r="CE53" s="72"/>
      <c r="CF53" s="72"/>
      <c r="CG53" s="72"/>
      <c r="CH53" s="73"/>
      <c r="CI53" s="135"/>
      <c r="CJ53" s="72"/>
      <c r="CK53" s="72"/>
      <c r="CL53" s="131"/>
      <c r="CM53" s="72"/>
      <c r="CN53" s="72"/>
      <c r="CO53" s="72"/>
      <c r="CP53" s="72"/>
      <c r="CQ53" s="72"/>
      <c r="CR53" s="72"/>
      <c r="CS53" s="73"/>
      <c r="CT53" s="135"/>
      <c r="CU53" s="72"/>
      <c r="CV53" s="72"/>
      <c r="CW53" s="131"/>
      <c r="CX53" s="72"/>
      <c r="CY53" s="72"/>
      <c r="CZ53" s="72"/>
      <c r="DA53" s="72"/>
      <c r="DB53" s="72"/>
      <c r="DC53" s="72"/>
      <c r="DD53" s="73"/>
      <c r="DE53" s="136"/>
      <c r="DF53" s="82">
        <v>54</v>
      </c>
      <c r="DG53" s="73"/>
    </row>
    <row r="54" spans="1:111" ht="23.25" customHeight="1">
      <c r="A54" s="29">
        <v>51</v>
      </c>
      <c r="B54" s="96" t="s">
        <v>55</v>
      </c>
      <c r="C54" s="88" t="s">
        <v>56</v>
      </c>
      <c r="D54" s="97"/>
      <c r="E54" s="98"/>
      <c r="F54" s="98">
        <v>3</v>
      </c>
      <c r="G54" s="68"/>
      <c r="H54" s="68"/>
      <c r="I54" s="69"/>
      <c r="J54" s="83">
        <v>54</v>
      </c>
      <c r="K54" s="80">
        <v>2</v>
      </c>
      <c r="L54" s="80" t="s">
        <v>7</v>
      </c>
      <c r="M54" s="80">
        <v>50</v>
      </c>
      <c r="N54" s="80">
        <v>32</v>
      </c>
      <c r="O54" s="80">
        <v>18</v>
      </c>
      <c r="P54" s="70"/>
      <c r="Q54" s="70"/>
      <c r="R54" s="70"/>
      <c r="S54" s="70"/>
      <c r="T54" s="71"/>
      <c r="U54" s="135"/>
      <c r="V54" s="72"/>
      <c r="W54" s="72"/>
      <c r="X54" s="131"/>
      <c r="Y54" s="72"/>
      <c r="Z54" s="72"/>
      <c r="AA54" s="72"/>
      <c r="AB54" s="72"/>
      <c r="AC54" s="72"/>
      <c r="AD54" s="72"/>
      <c r="AE54" s="73"/>
      <c r="AF54" s="135"/>
      <c r="AG54" s="72"/>
      <c r="AH54" s="72"/>
      <c r="AI54" s="131"/>
      <c r="AJ54" s="72"/>
      <c r="AK54" s="72"/>
      <c r="AL54" s="72"/>
      <c r="AM54" s="72"/>
      <c r="AN54" s="72"/>
      <c r="AO54" s="72"/>
      <c r="AP54" s="73"/>
      <c r="AQ54" s="82">
        <v>54</v>
      </c>
      <c r="AR54" s="83">
        <v>2</v>
      </c>
      <c r="AS54" s="83">
        <v>2</v>
      </c>
      <c r="AT54" s="130">
        <v>50</v>
      </c>
      <c r="AU54" s="85">
        <v>32</v>
      </c>
      <c r="AV54" s="85">
        <v>18</v>
      </c>
      <c r="AW54" s="72"/>
      <c r="AX54" s="72"/>
      <c r="AY54" s="72"/>
      <c r="AZ54" s="72"/>
      <c r="BA54" s="73"/>
      <c r="BB54" s="135"/>
      <c r="BC54" s="72"/>
      <c r="BD54" s="72"/>
      <c r="BE54" s="131"/>
      <c r="BF54" s="74"/>
      <c r="BG54" s="74"/>
      <c r="BH54" s="72"/>
      <c r="BI54" s="72"/>
      <c r="BJ54" s="72"/>
      <c r="BK54" s="72"/>
      <c r="BL54" s="73"/>
      <c r="BM54" s="135"/>
      <c r="BN54" s="72"/>
      <c r="BO54" s="72"/>
      <c r="BP54" s="131"/>
      <c r="BQ54" s="72"/>
      <c r="BR54" s="72"/>
      <c r="BS54" s="72"/>
      <c r="BT54" s="72"/>
      <c r="BU54" s="72"/>
      <c r="BV54" s="72"/>
      <c r="BW54" s="73"/>
      <c r="BX54" s="135"/>
      <c r="BY54" s="72"/>
      <c r="BZ54" s="72"/>
      <c r="CA54" s="131"/>
      <c r="CB54" s="72"/>
      <c r="CC54" s="72"/>
      <c r="CD54" s="72"/>
      <c r="CE54" s="72"/>
      <c r="CF54" s="72"/>
      <c r="CG54" s="72"/>
      <c r="CH54" s="73"/>
      <c r="CI54" s="135"/>
      <c r="CJ54" s="72"/>
      <c r="CK54" s="72"/>
      <c r="CL54" s="131"/>
      <c r="CM54" s="72"/>
      <c r="CN54" s="72"/>
      <c r="CO54" s="72"/>
      <c r="CP54" s="72"/>
      <c r="CQ54" s="72"/>
      <c r="CR54" s="72"/>
      <c r="CS54" s="73"/>
      <c r="CT54" s="135"/>
      <c r="CU54" s="72"/>
      <c r="CV54" s="72"/>
      <c r="CW54" s="131"/>
      <c r="CX54" s="72"/>
      <c r="CY54" s="72"/>
      <c r="CZ54" s="72"/>
      <c r="DA54" s="72"/>
      <c r="DB54" s="72"/>
      <c r="DC54" s="72"/>
      <c r="DD54" s="73"/>
      <c r="DE54" s="136"/>
      <c r="DF54" s="82">
        <v>54</v>
      </c>
      <c r="DG54" s="73"/>
    </row>
    <row r="55" spans="1:111" ht="13.5" customHeight="1">
      <c r="A55" s="29">
        <v>52</v>
      </c>
      <c r="B55" s="41" t="s">
        <v>123</v>
      </c>
      <c r="C55" s="42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  <c r="BV55" s="118"/>
      <c r="BW55" s="118"/>
      <c r="BX55" s="118"/>
      <c r="BY55" s="118"/>
      <c r="BZ55" s="118"/>
      <c r="CA55" s="118"/>
      <c r="CB55" s="118"/>
      <c r="CC55" s="118"/>
      <c r="CD55" s="118"/>
      <c r="CE55" s="118"/>
      <c r="CF55" s="118"/>
      <c r="CG55" s="118"/>
      <c r="CH55" s="118"/>
      <c r="CI55" s="118"/>
      <c r="CJ55" s="118"/>
      <c r="CK55" s="118"/>
      <c r="CL55" s="118"/>
      <c r="CM55" s="118"/>
      <c r="CN55" s="118"/>
      <c r="CO55" s="118"/>
      <c r="CP55" s="118"/>
      <c r="CQ55" s="118"/>
      <c r="CR55" s="118"/>
      <c r="CS55" s="118"/>
      <c r="CT55" s="118"/>
      <c r="CU55" s="118"/>
      <c r="CV55" s="118"/>
      <c r="CW55" s="118"/>
      <c r="CX55" s="118"/>
      <c r="CY55" s="118"/>
      <c r="CZ55" s="118"/>
      <c r="DA55" s="118"/>
      <c r="DB55" s="118"/>
      <c r="DC55" s="118"/>
      <c r="DD55" s="118"/>
      <c r="DE55" s="118"/>
      <c r="DF55" s="118"/>
      <c r="DG55" s="118"/>
    </row>
    <row r="56" spans="1:111" ht="3.75" customHeight="1" thickBot="1">
      <c r="A56" s="29">
        <v>53</v>
      </c>
      <c r="B56" s="30"/>
      <c r="C56" s="31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  <c r="DE56" s="103"/>
      <c r="DF56" s="103"/>
      <c r="DG56" s="103"/>
    </row>
    <row r="57" spans="1:111" ht="13.5" customHeight="1" thickBot="1">
      <c r="A57" s="33">
        <v>54</v>
      </c>
      <c r="B57" s="95" t="s">
        <v>57</v>
      </c>
      <c r="C57" s="89" t="s">
        <v>58</v>
      </c>
      <c r="D57" s="90">
        <v>3</v>
      </c>
      <c r="E57" s="91"/>
      <c r="F57" s="91">
        <v>10</v>
      </c>
      <c r="G57" s="91"/>
      <c r="H57" s="91"/>
      <c r="I57" s="92"/>
      <c r="J57" s="172">
        <v>916</v>
      </c>
      <c r="K57" s="172">
        <v>48</v>
      </c>
      <c r="L57" s="172">
        <v>34</v>
      </c>
      <c r="M57" s="172">
        <v>834</v>
      </c>
      <c r="N57" s="172">
        <v>522</v>
      </c>
      <c r="O57" s="172">
        <v>288</v>
      </c>
      <c r="P57" s="133"/>
      <c r="Q57" s="133"/>
      <c r="R57" s="133"/>
      <c r="S57" s="172">
        <v>24</v>
      </c>
      <c r="T57" s="67"/>
      <c r="U57" s="126"/>
      <c r="V57" s="133"/>
      <c r="W57" s="133"/>
      <c r="X57" s="133"/>
      <c r="Y57" s="133"/>
      <c r="Z57" s="133"/>
      <c r="AA57" s="133"/>
      <c r="AB57" s="133"/>
      <c r="AC57" s="133"/>
      <c r="AD57" s="133"/>
      <c r="AE57" s="67"/>
      <c r="AF57" s="126"/>
      <c r="AG57" s="133"/>
      <c r="AH57" s="133"/>
      <c r="AI57" s="133"/>
      <c r="AJ57" s="133"/>
      <c r="AK57" s="133"/>
      <c r="AL57" s="133"/>
      <c r="AM57" s="133"/>
      <c r="AN57" s="133"/>
      <c r="AO57" s="133"/>
      <c r="AP57" s="67"/>
      <c r="AQ57" s="105">
        <v>118</v>
      </c>
      <c r="AR57" s="132">
        <v>8</v>
      </c>
      <c r="AS57" s="132">
        <v>4</v>
      </c>
      <c r="AT57" s="132">
        <v>106</v>
      </c>
      <c r="AU57" s="132">
        <v>60</v>
      </c>
      <c r="AV57" s="132">
        <v>40</v>
      </c>
      <c r="AW57" s="133"/>
      <c r="AX57" s="133"/>
      <c r="AY57" s="133"/>
      <c r="AZ57" s="132">
        <v>6</v>
      </c>
      <c r="BA57" s="67"/>
      <c r="BB57" s="105">
        <v>286</v>
      </c>
      <c r="BC57" s="132">
        <v>16</v>
      </c>
      <c r="BD57" s="132">
        <v>10</v>
      </c>
      <c r="BE57" s="132">
        <v>260</v>
      </c>
      <c r="BF57" s="132">
        <v>150</v>
      </c>
      <c r="BG57" s="132">
        <v>98</v>
      </c>
      <c r="BH57" s="132"/>
      <c r="BI57" s="132"/>
      <c r="BJ57" s="132"/>
      <c r="BK57" s="132">
        <v>12</v>
      </c>
      <c r="BL57" s="67"/>
      <c r="BM57" s="105">
        <v>210</v>
      </c>
      <c r="BN57" s="132">
        <v>10</v>
      </c>
      <c r="BO57" s="132">
        <v>8</v>
      </c>
      <c r="BP57" s="132">
        <v>192</v>
      </c>
      <c r="BQ57" s="132">
        <v>120</v>
      </c>
      <c r="BR57" s="132">
        <v>66</v>
      </c>
      <c r="BS57" s="133"/>
      <c r="BT57" s="133"/>
      <c r="BU57" s="133"/>
      <c r="BV57" s="132">
        <v>6</v>
      </c>
      <c r="BW57" s="67"/>
      <c r="BX57" s="82">
        <v>72</v>
      </c>
      <c r="BY57" s="83">
        <v>2</v>
      </c>
      <c r="BZ57" s="83">
        <v>2</v>
      </c>
      <c r="CA57" s="130">
        <v>68</v>
      </c>
      <c r="CB57" s="83">
        <v>42</v>
      </c>
      <c r="CC57" s="83">
        <v>26</v>
      </c>
      <c r="CD57" s="133"/>
      <c r="CE57" s="133"/>
      <c r="CF57" s="133"/>
      <c r="CG57" s="133"/>
      <c r="CH57" s="67"/>
      <c r="CI57" s="82">
        <v>60</v>
      </c>
      <c r="CJ57" s="171">
        <v>4</v>
      </c>
      <c r="CK57" s="171">
        <v>2</v>
      </c>
      <c r="CL57" s="169">
        <v>54</v>
      </c>
      <c r="CM57" s="85">
        <v>40</v>
      </c>
      <c r="CN57" s="85">
        <v>14</v>
      </c>
      <c r="CO57" s="133"/>
      <c r="CP57" s="133"/>
      <c r="CQ57" s="133"/>
      <c r="CR57" s="133"/>
      <c r="CS57" s="67"/>
      <c r="CT57" s="105">
        <v>170</v>
      </c>
      <c r="CU57" s="132">
        <v>8</v>
      </c>
      <c r="CV57" s="132">
        <v>8</v>
      </c>
      <c r="CW57" s="132">
        <v>154</v>
      </c>
      <c r="CX57" s="132">
        <v>110</v>
      </c>
      <c r="CY57" s="132">
        <v>44</v>
      </c>
      <c r="CZ57" s="133"/>
      <c r="DA57" s="133"/>
      <c r="DB57" s="133"/>
      <c r="DC57" s="133"/>
      <c r="DD57" s="67"/>
      <c r="DE57" s="134"/>
      <c r="DF57" s="105">
        <v>916</v>
      </c>
      <c r="DG57" s="67"/>
    </row>
    <row r="58" spans="1:111" ht="13.5" customHeight="1">
      <c r="A58" s="29">
        <v>55</v>
      </c>
      <c r="B58" s="96" t="s">
        <v>60</v>
      </c>
      <c r="C58" s="88" t="s">
        <v>61</v>
      </c>
      <c r="D58" s="281" t="s">
        <v>470</v>
      </c>
      <c r="E58" s="98"/>
      <c r="F58" s="98"/>
      <c r="G58" s="98"/>
      <c r="H58" s="98"/>
      <c r="I58" s="99"/>
      <c r="J58" s="83">
        <v>88</v>
      </c>
      <c r="K58" s="80">
        <v>6</v>
      </c>
      <c r="L58" s="80" t="s">
        <v>13</v>
      </c>
      <c r="M58" s="80">
        <v>78</v>
      </c>
      <c r="N58" s="80">
        <v>54</v>
      </c>
      <c r="O58" s="80">
        <v>18</v>
      </c>
      <c r="P58" s="80"/>
      <c r="Q58" s="80"/>
      <c r="R58" s="80"/>
      <c r="S58" s="80" t="s">
        <v>15</v>
      </c>
      <c r="T58" s="81"/>
      <c r="U58" s="135"/>
      <c r="V58" s="72"/>
      <c r="W58" s="72"/>
      <c r="X58" s="131"/>
      <c r="Y58" s="72"/>
      <c r="Z58" s="72"/>
      <c r="AA58" s="72"/>
      <c r="AB58" s="72"/>
      <c r="AC58" s="72"/>
      <c r="AD58" s="72"/>
      <c r="AE58" s="73"/>
      <c r="AF58" s="135"/>
      <c r="AG58" s="72"/>
      <c r="AH58" s="72"/>
      <c r="AI58" s="131"/>
      <c r="AJ58" s="72"/>
      <c r="AK58" s="72"/>
      <c r="AL58" s="72"/>
      <c r="AM58" s="72"/>
      <c r="AN58" s="72"/>
      <c r="AO58" s="72"/>
      <c r="AP58" s="73"/>
      <c r="AQ58" s="82"/>
      <c r="AR58" s="83"/>
      <c r="AS58" s="83"/>
      <c r="AT58" s="130"/>
      <c r="AU58" s="85"/>
      <c r="AV58" s="85"/>
      <c r="AW58" s="72"/>
      <c r="AX58" s="72"/>
      <c r="AY58" s="72"/>
      <c r="AZ58" s="85"/>
      <c r="BA58" s="73"/>
      <c r="BB58" s="82">
        <v>88</v>
      </c>
      <c r="BC58" s="151">
        <v>6</v>
      </c>
      <c r="BD58" s="151">
        <v>4</v>
      </c>
      <c r="BE58" s="152">
        <v>78</v>
      </c>
      <c r="BF58" s="85">
        <v>54</v>
      </c>
      <c r="BG58" s="85">
        <v>18</v>
      </c>
      <c r="BH58" s="154"/>
      <c r="BI58" s="154"/>
      <c r="BJ58" s="154"/>
      <c r="BK58" s="85">
        <v>6</v>
      </c>
      <c r="BL58" s="73"/>
      <c r="BM58" s="135"/>
      <c r="BN58" s="72"/>
      <c r="BO58" s="72"/>
      <c r="BP58" s="131"/>
      <c r="BQ58" s="72"/>
      <c r="BR58" s="72"/>
      <c r="BS58" s="72"/>
      <c r="BT58" s="72"/>
      <c r="BU58" s="72"/>
      <c r="BV58" s="72"/>
      <c r="BW58" s="73"/>
      <c r="BX58" s="135"/>
      <c r="BY58" s="72"/>
      <c r="BZ58" s="72"/>
      <c r="CA58" s="131"/>
      <c r="CB58" s="72"/>
      <c r="CC58" s="72"/>
      <c r="CD58" s="72"/>
      <c r="CE58" s="72"/>
      <c r="CF58" s="72"/>
      <c r="CG58" s="72"/>
      <c r="CH58" s="73"/>
      <c r="CI58" s="135"/>
      <c r="CJ58" s="72"/>
      <c r="CK58" s="72"/>
      <c r="CL58" s="131"/>
      <c r="CM58" s="72"/>
      <c r="CN58" s="72"/>
      <c r="CO58" s="72"/>
      <c r="CP58" s="72"/>
      <c r="CQ58" s="72"/>
      <c r="CR58" s="72"/>
      <c r="CS58" s="73"/>
      <c r="CT58" s="135"/>
      <c r="CU58" s="72"/>
      <c r="CV58" s="72"/>
      <c r="CW58" s="131"/>
      <c r="CX58" s="72"/>
      <c r="CY58" s="72"/>
      <c r="CZ58" s="72"/>
      <c r="DA58" s="72"/>
      <c r="DB58" s="72"/>
      <c r="DC58" s="72"/>
      <c r="DD58" s="73"/>
      <c r="DE58" s="136"/>
      <c r="DF58" s="82">
        <v>88</v>
      </c>
      <c r="DG58" s="73"/>
    </row>
    <row r="59" spans="1:111" ht="13.5" customHeight="1">
      <c r="A59" s="29">
        <v>56</v>
      </c>
      <c r="B59" s="96" t="s">
        <v>63</v>
      </c>
      <c r="C59" s="88" t="s">
        <v>64</v>
      </c>
      <c r="D59" s="282"/>
      <c r="E59" s="98"/>
      <c r="F59" s="98"/>
      <c r="G59" s="98"/>
      <c r="H59" s="98"/>
      <c r="I59" s="99"/>
      <c r="J59" s="83">
        <v>82</v>
      </c>
      <c r="K59" s="80">
        <v>4</v>
      </c>
      <c r="L59" s="80">
        <v>2</v>
      </c>
      <c r="M59" s="80">
        <v>76</v>
      </c>
      <c r="N59" s="80">
        <v>44</v>
      </c>
      <c r="O59" s="80">
        <v>26</v>
      </c>
      <c r="P59" s="80"/>
      <c r="Q59" s="80"/>
      <c r="R59" s="80"/>
      <c r="S59" s="80" t="s">
        <v>15</v>
      </c>
      <c r="T59" s="71"/>
      <c r="U59" s="135"/>
      <c r="V59" s="72"/>
      <c r="W59" s="72"/>
      <c r="X59" s="131"/>
      <c r="Y59" s="72"/>
      <c r="Z59" s="72"/>
      <c r="AA59" s="72"/>
      <c r="AB59" s="72"/>
      <c r="AC59" s="72"/>
      <c r="AD59" s="72"/>
      <c r="AE59" s="73"/>
      <c r="AF59" s="135"/>
      <c r="AG59" s="72"/>
      <c r="AH59" s="72"/>
      <c r="AI59" s="131"/>
      <c r="AJ59" s="72"/>
      <c r="AK59" s="72"/>
      <c r="AL59" s="72"/>
      <c r="AM59" s="72"/>
      <c r="AN59" s="72"/>
      <c r="AO59" s="72"/>
      <c r="AP59" s="73"/>
      <c r="AQ59" s="135"/>
      <c r="AR59" s="72"/>
      <c r="AS59" s="72"/>
      <c r="AT59" s="131"/>
      <c r="AU59" s="72"/>
      <c r="AV59" s="72"/>
      <c r="AW59" s="72"/>
      <c r="AX59" s="72"/>
      <c r="AY59" s="72"/>
      <c r="AZ59" s="72"/>
      <c r="BA59" s="73"/>
      <c r="BB59" s="82">
        <v>82</v>
      </c>
      <c r="BC59" s="83">
        <v>4</v>
      </c>
      <c r="BD59" s="83">
        <v>2</v>
      </c>
      <c r="BE59" s="130">
        <v>76</v>
      </c>
      <c r="BF59" s="85">
        <v>44</v>
      </c>
      <c r="BG59" s="85">
        <v>26</v>
      </c>
      <c r="BH59" s="83"/>
      <c r="BI59" s="83"/>
      <c r="BJ59" s="83"/>
      <c r="BK59" s="85">
        <v>6</v>
      </c>
      <c r="BL59" s="73"/>
      <c r="BM59" s="135"/>
      <c r="BN59" s="72"/>
      <c r="BO59" s="72"/>
      <c r="BP59" s="131"/>
      <c r="BQ59" s="72"/>
      <c r="BR59" s="72"/>
      <c r="BS59" s="72"/>
      <c r="BT59" s="72"/>
      <c r="BU59" s="72"/>
      <c r="BV59" s="72"/>
      <c r="BW59" s="73"/>
      <c r="BX59" s="135"/>
      <c r="BY59" s="72"/>
      <c r="BZ59" s="72"/>
      <c r="CA59" s="131"/>
      <c r="CB59" s="72"/>
      <c r="CC59" s="72"/>
      <c r="CD59" s="72"/>
      <c r="CE59" s="72"/>
      <c r="CF59" s="72"/>
      <c r="CG59" s="72"/>
      <c r="CH59" s="73"/>
      <c r="CI59" s="135"/>
      <c r="CJ59" s="72"/>
      <c r="CK59" s="72"/>
      <c r="CL59" s="131"/>
      <c r="CM59" s="72"/>
      <c r="CN59" s="72"/>
      <c r="CO59" s="72"/>
      <c r="CP59" s="72"/>
      <c r="CQ59" s="72"/>
      <c r="CR59" s="72"/>
      <c r="CS59" s="73"/>
      <c r="CT59" s="135"/>
      <c r="CU59" s="72"/>
      <c r="CV59" s="72"/>
      <c r="CW59" s="131"/>
      <c r="CX59" s="72"/>
      <c r="CY59" s="72"/>
      <c r="CZ59" s="72"/>
      <c r="DA59" s="72"/>
      <c r="DB59" s="72"/>
      <c r="DC59" s="72"/>
      <c r="DD59" s="73"/>
      <c r="DE59" s="136"/>
      <c r="DF59" s="82">
        <v>82</v>
      </c>
      <c r="DG59" s="73"/>
    </row>
    <row r="60" spans="1:111" ht="13.5" customHeight="1">
      <c r="A60" s="29">
        <v>57</v>
      </c>
      <c r="B60" s="96" t="s">
        <v>66</v>
      </c>
      <c r="C60" s="88" t="s">
        <v>67</v>
      </c>
      <c r="D60" s="97"/>
      <c r="E60" s="98"/>
      <c r="F60" s="98">
        <v>3</v>
      </c>
      <c r="G60" s="98"/>
      <c r="H60" s="98"/>
      <c r="I60" s="99"/>
      <c r="J60" s="83">
        <v>54</v>
      </c>
      <c r="K60" s="80" t="s">
        <v>13</v>
      </c>
      <c r="L60" s="80">
        <v>2</v>
      </c>
      <c r="M60" s="80">
        <v>48</v>
      </c>
      <c r="N60" s="80">
        <v>28</v>
      </c>
      <c r="O60" s="80">
        <v>20</v>
      </c>
      <c r="P60" s="80"/>
      <c r="Q60" s="70"/>
      <c r="R60" s="70"/>
      <c r="S60" s="70"/>
      <c r="T60" s="71"/>
      <c r="U60" s="135"/>
      <c r="V60" s="72"/>
      <c r="W60" s="72"/>
      <c r="X60" s="131"/>
      <c r="Y60" s="72"/>
      <c r="Z60" s="72"/>
      <c r="AA60" s="72"/>
      <c r="AB60" s="72"/>
      <c r="AC60" s="72"/>
      <c r="AD60" s="72"/>
      <c r="AE60" s="73"/>
      <c r="AF60" s="135"/>
      <c r="AG60" s="72"/>
      <c r="AH60" s="72"/>
      <c r="AI60" s="131"/>
      <c r="AJ60" s="72"/>
      <c r="AK60" s="72"/>
      <c r="AL60" s="72"/>
      <c r="AM60" s="72"/>
      <c r="AN60" s="72"/>
      <c r="AO60" s="72"/>
      <c r="AP60" s="73"/>
      <c r="AQ60" s="82">
        <v>54</v>
      </c>
      <c r="AR60" s="83">
        <v>4</v>
      </c>
      <c r="AS60" s="83">
        <v>2</v>
      </c>
      <c r="AT60" s="130">
        <v>48</v>
      </c>
      <c r="AU60" s="85">
        <v>28</v>
      </c>
      <c r="AV60" s="85">
        <v>20</v>
      </c>
      <c r="AW60" s="83"/>
      <c r="AX60" s="72"/>
      <c r="AY60" s="72"/>
      <c r="AZ60" s="74"/>
      <c r="BA60" s="73"/>
      <c r="BB60" s="135"/>
      <c r="BC60" s="72"/>
      <c r="BD60" s="72"/>
      <c r="BE60" s="131"/>
      <c r="BF60" s="72"/>
      <c r="BG60" s="72"/>
      <c r="BH60" s="72"/>
      <c r="BI60" s="72"/>
      <c r="BJ60" s="72"/>
      <c r="BK60" s="72"/>
      <c r="BL60" s="73"/>
      <c r="BM60" s="135"/>
      <c r="BN60" s="72"/>
      <c r="BO60" s="72"/>
      <c r="BP60" s="131"/>
      <c r="BQ60" s="72"/>
      <c r="BR60" s="72"/>
      <c r="BS60" s="72"/>
      <c r="BT60" s="72"/>
      <c r="BU60" s="72"/>
      <c r="BV60" s="72"/>
      <c r="BW60" s="73"/>
      <c r="BX60" s="135"/>
      <c r="BY60" s="72"/>
      <c r="BZ60" s="72"/>
      <c r="CA60" s="131"/>
      <c r="CB60" s="72"/>
      <c r="CC60" s="72"/>
      <c r="CD60" s="72"/>
      <c r="CE60" s="72"/>
      <c r="CF60" s="72"/>
      <c r="CG60" s="72"/>
      <c r="CH60" s="73"/>
      <c r="CI60" s="135"/>
      <c r="CJ60" s="72"/>
      <c r="CK60" s="72"/>
      <c r="CL60" s="131"/>
      <c r="CM60" s="72"/>
      <c r="CN60" s="72"/>
      <c r="CO60" s="72"/>
      <c r="CP60" s="72"/>
      <c r="CQ60" s="72"/>
      <c r="CR60" s="72"/>
      <c r="CS60" s="73"/>
      <c r="CT60" s="135"/>
      <c r="CU60" s="72"/>
      <c r="CV60" s="72"/>
      <c r="CW60" s="131"/>
      <c r="CX60" s="72"/>
      <c r="CY60" s="72"/>
      <c r="CZ60" s="72"/>
      <c r="DA60" s="72"/>
      <c r="DB60" s="72"/>
      <c r="DC60" s="72"/>
      <c r="DD60" s="73"/>
      <c r="DE60" s="136"/>
      <c r="DF60" s="82">
        <v>54</v>
      </c>
      <c r="DG60" s="73"/>
    </row>
    <row r="61" spans="1:111" ht="27.75" customHeight="1">
      <c r="A61" s="29">
        <v>58</v>
      </c>
      <c r="B61" s="96" t="s">
        <v>69</v>
      </c>
      <c r="C61" s="88" t="s">
        <v>70</v>
      </c>
      <c r="D61" s="97"/>
      <c r="E61" s="98"/>
      <c r="F61" s="98">
        <v>5</v>
      </c>
      <c r="G61" s="98"/>
      <c r="H61" s="98"/>
      <c r="I61" s="99"/>
      <c r="J61" s="83">
        <v>52</v>
      </c>
      <c r="K61" s="80">
        <v>2</v>
      </c>
      <c r="L61" s="80">
        <v>2</v>
      </c>
      <c r="M61" s="80">
        <v>48</v>
      </c>
      <c r="N61" s="80">
        <v>34</v>
      </c>
      <c r="O61" s="80">
        <v>14</v>
      </c>
      <c r="P61" s="80"/>
      <c r="Q61" s="70"/>
      <c r="R61" s="70"/>
      <c r="S61" s="70"/>
      <c r="T61" s="71"/>
      <c r="U61" s="135"/>
      <c r="V61" s="72"/>
      <c r="W61" s="72"/>
      <c r="X61" s="131"/>
      <c r="Y61" s="72"/>
      <c r="Z61" s="72"/>
      <c r="AA61" s="72"/>
      <c r="AB61" s="72"/>
      <c r="AC61" s="72"/>
      <c r="AD61" s="72"/>
      <c r="AE61" s="73"/>
      <c r="AF61" s="135"/>
      <c r="AG61" s="72"/>
      <c r="AH61" s="72"/>
      <c r="AI61" s="131"/>
      <c r="AJ61" s="72"/>
      <c r="AK61" s="72"/>
      <c r="AL61" s="72"/>
      <c r="AM61" s="72"/>
      <c r="AN61" s="72"/>
      <c r="AO61" s="72"/>
      <c r="AP61" s="73"/>
      <c r="AQ61" s="135"/>
      <c r="AR61" s="72"/>
      <c r="AS61" s="72"/>
      <c r="AT61" s="131"/>
      <c r="AU61" s="74"/>
      <c r="AV61" s="74"/>
      <c r="AW61" s="72"/>
      <c r="AX61" s="72"/>
      <c r="AY61" s="72"/>
      <c r="AZ61" s="72"/>
      <c r="BA61" s="73"/>
      <c r="BB61" s="135"/>
      <c r="BC61" s="72"/>
      <c r="BD61" s="72"/>
      <c r="BE61" s="131"/>
      <c r="BF61" s="74"/>
      <c r="BG61" s="74"/>
      <c r="BH61" s="72"/>
      <c r="BI61" s="72"/>
      <c r="BJ61" s="72"/>
      <c r="BK61" s="74"/>
      <c r="BL61" s="73"/>
      <c r="BM61" s="82">
        <v>52</v>
      </c>
      <c r="BN61" s="83">
        <v>2</v>
      </c>
      <c r="BO61" s="83">
        <v>2</v>
      </c>
      <c r="BP61" s="130">
        <v>48</v>
      </c>
      <c r="BQ61" s="83">
        <v>34</v>
      </c>
      <c r="BR61" s="83">
        <v>14</v>
      </c>
      <c r="BS61" s="72"/>
      <c r="BT61" s="72"/>
      <c r="BU61" s="72"/>
      <c r="BV61" s="72"/>
      <c r="BW61" s="73"/>
      <c r="BX61" s="135"/>
      <c r="BY61" s="72"/>
      <c r="BZ61" s="72"/>
      <c r="CA61" s="131"/>
      <c r="CB61" s="72"/>
      <c r="CC61" s="72"/>
      <c r="CD61" s="72"/>
      <c r="CE61" s="72"/>
      <c r="CF61" s="72"/>
      <c r="CG61" s="72"/>
      <c r="CH61" s="73"/>
      <c r="CI61" s="135"/>
      <c r="CJ61" s="72"/>
      <c r="CK61" s="72"/>
      <c r="CL61" s="131"/>
      <c r="CM61" s="72"/>
      <c r="CN61" s="72"/>
      <c r="CO61" s="72"/>
      <c r="CP61" s="72"/>
      <c r="CQ61" s="72"/>
      <c r="CR61" s="72"/>
      <c r="CS61" s="73"/>
      <c r="CT61" s="135"/>
      <c r="CU61" s="72"/>
      <c r="CV61" s="72"/>
      <c r="CW61" s="131"/>
      <c r="CX61" s="72"/>
      <c r="CY61" s="72"/>
      <c r="CZ61" s="72"/>
      <c r="DA61" s="72"/>
      <c r="DB61" s="72"/>
      <c r="DC61" s="72"/>
      <c r="DD61" s="73"/>
      <c r="DE61" s="136"/>
      <c r="DF61" s="82">
        <v>52</v>
      </c>
      <c r="DG61" s="73"/>
    </row>
    <row r="62" spans="1:111" ht="23.25" customHeight="1">
      <c r="A62" s="29">
        <v>59</v>
      </c>
      <c r="B62" s="96" t="s">
        <v>72</v>
      </c>
      <c r="C62" s="88" t="s">
        <v>73</v>
      </c>
      <c r="D62" s="97"/>
      <c r="E62" s="98"/>
      <c r="F62" s="98" t="s">
        <v>18</v>
      </c>
      <c r="G62" s="98"/>
      <c r="H62" s="98"/>
      <c r="I62" s="99"/>
      <c r="J62" s="83">
        <v>48</v>
      </c>
      <c r="K62" s="80" t="s">
        <v>7</v>
      </c>
      <c r="L62" s="80" t="s">
        <v>7</v>
      </c>
      <c r="M62" s="80">
        <v>44</v>
      </c>
      <c r="N62" s="80">
        <v>32</v>
      </c>
      <c r="O62" s="80">
        <v>12</v>
      </c>
      <c r="P62" s="70"/>
      <c r="Q62" s="70"/>
      <c r="R62" s="70"/>
      <c r="S62" s="70"/>
      <c r="T62" s="71"/>
      <c r="U62" s="135"/>
      <c r="V62" s="72"/>
      <c r="W62" s="72"/>
      <c r="X62" s="131"/>
      <c r="Y62" s="72"/>
      <c r="Z62" s="72"/>
      <c r="AA62" s="72"/>
      <c r="AB62" s="72"/>
      <c r="AC62" s="72"/>
      <c r="AD62" s="72"/>
      <c r="AE62" s="73"/>
      <c r="AF62" s="135"/>
      <c r="AG62" s="72"/>
      <c r="AH62" s="72"/>
      <c r="AI62" s="131"/>
      <c r="AJ62" s="72"/>
      <c r="AK62" s="72"/>
      <c r="AL62" s="72"/>
      <c r="AM62" s="72"/>
      <c r="AN62" s="72"/>
      <c r="AO62" s="72"/>
      <c r="AP62" s="73"/>
      <c r="AQ62" s="135"/>
      <c r="AR62" s="72"/>
      <c r="AS62" s="72"/>
      <c r="AT62" s="131"/>
      <c r="AU62" s="72"/>
      <c r="AV62" s="72"/>
      <c r="AW62" s="72"/>
      <c r="AX62" s="72"/>
      <c r="AY62" s="72"/>
      <c r="AZ62" s="72"/>
      <c r="BA62" s="73"/>
      <c r="BB62" s="135"/>
      <c r="BC62" s="72"/>
      <c r="BD62" s="72"/>
      <c r="BE62" s="131"/>
      <c r="BF62" s="72"/>
      <c r="BG62" s="72"/>
      <c r="BH62" s="72"/>
      <c r="BI62" s="72"/>
      <c r="BJ62" s="72"/>
      <c r="BK62" s="72"/>
      <c r="BL62" s="73"/>
      <c r="BM62" s="135"/>
      <c r="BN62" s="72"/>
      <c r="BO62" s="72"/>
      <c r="BP62" s="131"/>
      <c r="BQ62" s="72"/>
      <c r="BR62" s="72"/>
      <c r="BS62" s="72"/>
      <c r="BT62" s="72"/>
      <c r="BU62" s="72"/>
      <c r="BV62" s="72"/>
      <c r="BW62" s="73"/>
      <c r="BX62" s="135"/>
      <c r="BY62" s="72"/>
      <c r="BZ62" s="72"/>
      <c r="CA62" s="131"/>
      <c r="CB62" s="72"/>
      <c r="CC62" s="72"/>
      <c r="CD62" s="72"/>
      <c r="CE62" s="72"/>
      <c r="CF62" s="72"/>
      <c r="CG62" s="72"/>
      <c r="CH62" s="73"/>
      <c r="CI62" s="135"/>
      <c r="CJ62" s="72"/>
      <c r="CK62" s="72"/>
      <c r="CL62" s="131"/>
      <c r="CM62" s="74"/>
      <c r="CN62" s="74"/>
      <c r="CO62" s="72"/>
      <c r="CP62" s="72"/>
      <c r="CQ62" s="72"/>
      <c r="CR62" s="72"/>
      <c r="CS62" s="73"/>
      <c r="CT62" s="82">
        <v>48</v>
      </c>
      <c r="CU62" s="83">
        <v>2</v>
      </c>
      <c r="CV62" s="83">
        <v>2</v>
      </c>
      <c r="CW62" s="130">
        <v>44</v>
      </c>
      <c r="CX62" s="83">
        <v>32</v>
      </c>
      <c r="CY62" s="83">
        <v>12</v>
      </c>
      <c r="CZ62" s="72"/>
      <c r="DA62" s="72"/>
      <c r="DB62" s="72"/>
      <c r="DC62" s="72"/>
      <c r="DD62" s="73"/>
      <c r="DE62" s="136"/>
      <c r="DF62" s="82">
        <v>48</v>
      </c>
      <c r="DG62" s="73"/>
    </row>
    <row r="63" spans="1:111" ht="13.5" customHeight="1">
      <c r="A63" s="29">
        <v>60</v>
      </c>
      <c r="B63" s="96" t="s">
        <v>75</v>
      </c>
      <c r="C63" s="88" t="s">
        <v>76</v>
      </c>
      <c r="D63" s="97"/>
      <c r="E63" s="98"/>
      <c r="F63" s="98">
        <v>6</v>
      </c>
      <c r="G63" s="98"/>
      <c r="H63" s="98"/>
      <c r="I63" s="99"/>
      <c r="J63" s="83" t="s">
        <v>193</v>
      </c>
      <c r="K63" s="80" t="s">
        <v>7</v>
      </c>
      <c r="L63" s="80" t="s">
        <v>7</v>
      </c>
      <c r="M63" s="80" t="s">
        <v>189</v>
      </c>
      <c r="N63" s="80" t="s">
        <v>105</v>
      </c>
      <c r="O63" s="80" t="s">
        <v>68</v>
      </c>
      <c r="P63" s="80"/>
      <c r="Q63" s="70"/>
      <c r="R63" s="70"/>
      <c r="S63" s="70"/>
      <c r="T63" s="71"/>
      <c r="U63" s="135"/>
      <c r="V63" s="72"/>
      <c r="W63" s="72"/>
      <c r="X63" s="131"/>
      <c r="Y63" s="72"/>
      <c r="Z63" s="72"/>
      <c r="AA63" s="72"/>
      <c r="AB63" s="72"/>
      <c r="AC63" s="72"/>
      <c r="AD63" s="72"/>
      <c r="AE63" s="73"/>
      <c r="AF63" s="135"/>
      <c r="AG63" s="72"/>
      <c r="AH63" s="72"/>
      <c r="AI63" s="131"/>
      <c r="AJ63" s="72"/>
      <c r="AK63" s="72"/>
      <c r="AL63" s="72"/>
      <c r="AM63" s="72"/>
      <c r="AN63" s="72"/>
      <c r="AO63" s="72"/>
      <c r="AP63" s="73"/>
      <c r="AQ63" s="135"/>
      <c r="AR63" s="72"/>
      <c r="AS63" s="72"/>
      <c r="AT63" s="131"/>
      <c r="AU63" s="72"/>
      <c r="AV63" s="72"/>
      <c r="AW63" s="72"/>
      <c r="AX63" s="72"/>
      <c r="AY63" s="72"/>
      <c r="AZ63" s="72"/>
      <c r="BA63" s="73"/>
      <c r="BB63" s="135"/>
      <c r="BC63" s="72"/>
      <c r="BD63" s="72"/>
      <c r="BE63" s="131"/>
      <c r="BF63" s="74"/>
      <c r="BG63" s="74"/>
      <c r="BH63" s="72"/>
      <c r="BI63" s="72"/>
      <c r="BJ63" s="72"/>
      <c r="BK63" s="72"/>
      <c r="BL63" s="73"/>
      <c r="BM63" s="135"/>
      <c r="BN63" s="72"/>
      <c r="BO63" s="72"/>
      <c r="BP63" s="131"/>
      <c r="BQ63" s="72"/>
      <c r="BR63" s="72"/>
      <c r="BS63" s="72"/>
      <c r="BT63" s="72"/>
      <c r="BU63" s="72"/>
      <c r="BV63" s="72"/>
      <c r="BW63" s="73"/>
      <c r="BX63" s="82">
        <v>72</v>
      </c>
      <c r="BY63" s="83">
        <v>2</v>
      </c>
      <c r="BZ63" s="83">
        <v>2</v>
      </c>
      <c r="CA63" s="130">
        <v>68</v>
      </c>
      <c r="CB63" s="83">
        <v>42</v>
      </c>
      <c r="CC63" s="83">
        <v>26</v>
      </c>
      <c r="CD63" s="72"/>
      <c r="CE63" s="72"/>
      <c r="CF63" s="72"/>
      <c r="CG63" s="72"/>
      <c r="CH63" s="73"/>
      <c r="CI63" s="135"/>
      <c r="CJ63" s="72"/>
      <c r="CK63" s="72"/>
      <c r="CL63" s="131"/>
      <c r="CM63" s="72"/>
      <c r="CN63" s="72"/>
      <c r="CO63" s="72"/>
      <c r="CP63" s="72"/>
      <c r="CQ63" s="72"/>
      <c r="CR63" s="72"/>
      <c r="CS63" s="73"/>
      <c r="CT63" s="135"/>
      <c r="CU63" s="72"/>
      <c r="CV63" s="72"/>
      <c r="CW63" s="131"/>
      <c r="CX63" s="72"/>
      <c r="CY63" s="72"/>
      <c r="CZ63" s="72"/>
      <c r="DA63" s="72"/>
      <c r="DB63" s="72"/>
      <c r="DC63" s="72"/>
      <c r="DD63" s="73"/>
      <c r="DE63" s="136"/>
      <c r="DF63" s="82">
        <v>72</v>
      </c>
      <c r="DG63" s="73"/>
    </row>
    <row r="64" spans="1:111" ht="13.5" customHeight="1">
      <c r="A64" s="29">
        <v>61</v>
      </c>
      <c r="B64" s="96" t="s">
        <v>78</v>
      </c>
      <c r="C64" s="88" t="s">
        <v>79</v>
      </c>
      <c r="D64" s="97"/>
      <c r="E64" s="98"/>
      <c r="F64" s="98" t="s">
        <v>16</v>
      </c>
      <c r="G64" s="98"/>
      <c r="H64" s="98"/>
      <c r="I64" s="99"/>
      <c r="J64" s="83">
        <v>60</v>
      </c>
      <c r="K64" s="80" t="s">
        <v>13</v>
      </c>
      <c r="L64" s="80" t="s">
        <v>7</v>
      </c>
      <c r="M64" s="80">
        <v>54</v>
      </c>
      <c r="N64" s="80">
        <v>40</v>
      </c>
      <c r="O64" s="80">
        <v>14</v>
      </c>
      <c r="P64" s="70"/>
      <c r="Q64" s="70"/>
      <c r="R64" s="70"/>
      <c r="S64" s="70"/>
      <c r="T64" s="71"/>
      <c r="U64" s="135"/>
      <c r="V64" s="72"/>
      <c r="W64" s="72"/>
      <c r="X64" s="131"/>
      <c r="Y64" s="72"/>
      <c r="Z64" s="72"/>
      <c r="AA64" s="72"/>
      <c r="AB64" s="72"/>
      <c r="AC64" s="72"/>
      <c r="AD64" s="72"/>
      <c r="AE64" s="73"/>
      <c r="AF64" s="135"/>
      <c r="AG64" s="72"/>
      <c r="AH64" s="72"/>
      <c r="AI64" s="131"/>
      <c r="AJ64" s="72"/>
      <c r="AK64" s="72"/>
      <c r="AL64" s="72"/>
      <c r="AM64" s="72"/>
      <c r="AN64" s="72"/>
      <c r="AO64" s="72"/>
      <c r="AP64" s="73"/>
      <c r="AQ64" s="135"/>
      <c r="AR64" s="72"/>
      <c r="AS64" s="72"/>
      <c r="AT64" s="131"/>
      <c r="AU64" s="72"/>
      <c r="AV64" s="72"/>
      <c r="AW64" s="72"/>
      <c r="AX64" s="72"/>
      <c r="AY64" s="72"/>
      <c r="AZ64" s="72"/>
      <c r="BA64" s="73"/>
      <c r="BB64" s="135"/>
      <c r="BC64" s="72"/>
      <c r="BD64" s="72"/>
      <c r="BE64" s="131"/>
      <c r="BF64" s="72"/>
      <c r="BG64" s="72"/>
      <c r="BH64" s="72"/>
      <c r="BI64" s="72"/>
      <c r="BJ64" s="72"/>
      <c r="BK64" s="72"/>
      <c r="BL64" s="73"/>
      <c r="BM64" s="135"/>
      <c r="BN64" s="72"/>
      <c r="BO64" s="72"/>
      <c r="BP64" s="131"/>
      <c r="BQ64" s="72"/>
      <c r="BR64" s="72"/>
      <c r="BS64" s="72"/>
      <c r="BT64" s="72"/>
      <c r="BU64" s="72"/>
      <c r="BV64" s="72"/>
      <c r="BW64" s="73"/>
      <c r="BX64" s="135"/>
      <c r="BY64" s="72"/>
      <c r="BZ64" s="72"/>
      <c r="CA64" s="131"/>
      <c r="CB64" s="72"/>
      <c r="CC64" s="72"/>
      <c r="CD64" s="72"/>
      <c r="CE64" s="72"/>
      <c r="CF64" s="72"/>
      <c r="CG64" s="72"/>
      <c r="CH64" s="73"/>
      <c r="CI64" s="82">
        <v>60</v>
      </c>
      <c r="CJ64" s="83">
        <v>4</v>
      </c>
      <c r="CK64" s="83">
        <v>2</v>
      </c>
      <c r="CL64" s="130">
        <v>54</v>
      </c>
      <c r="CM64" s="85">
        <v>40</v>
      </c>
      <c r="CN64" s="85">
        <v>14</v>
      </c>
      <c r="CO64" s="72"/>
      <c r="CP64" s="72"/>
      <c r="CQ64" s="72"/>
      <c r="CR64" s="72"/>
      <c r="CS64" s="73"/>
      <c r="CT64" s="135"/>
      <c r="CU64" s="72"/>
      <c r="CV64" s="72"/>
      <c r="CW64" s="131"/>
      <c r="CX64" s="72"/>
      <c r="CY64" s="72"/>
      <c r="CZ64" s="72"/>
      <c r="DA64" s="72"/>
      <c r="DB64" s="72"/>
      <c r="DC64" s="72"/>
      <c r="DD64" s="73"/>
      <c r="DE64" s="136"/>
      <c r="DF64" s="82">
        <v>60</v>
      </c>
      <c r="DG64" s="73"/>
    </row>
    <row r="65" spans="1:111" ht="13.5" customHeight="1">
      <c r="A65" s="29">
        <v>62</v>
      </c>
      <c r="B65" s="96" t="s">
        <v>81</v>
      </c>
      <c r="C65" s="88" t="s">
        <v>82</v>
      </c>
      <c r="D65" s="97"/>
      <c r="E65" s="98"/>
      <c r="F65" s="98">
        <v>5</v>
      </c>
      <c r="G65" s="98"/>
      <c r="H65" s="98"/>
      <c r="I65" s="99"/>
      <c r="J65" s="83">
        <v>52</v>
      </c>
      <c r="K65" s="80">
        <v>2</v>
      </c>
      <c r="L65" s="80">
        <v>2</v>
      </c>
      <c r="M65" s="80">
        <v>48</v>
      </c>
      <c r="N65" s="80">
        <v>34</v>
      </c>
      <c r="O65" s="80">
        <v>14</v>
      </c>
      <c r="P65" s="70"/>
      <c r="Q65" s="70"/>
      <c r="R65" s="70"/>
      <c r="S65" s="70"/>
      <c r="T65" s="71"/>
      <c r="U65" s="135"/>
      <c r="V65" s="72"/>
      <c r="W65" s="72"/>
      <c r="X65" s="131"/>
      <c r="Y65" s="72"/>
      <c r="Z65" s="72"/>
      <c r="AA65" s="72"/>
      <c r="AB65" s="72"/>
      <c r="AC65" s="72"/>
      <c r="AD65" s="72"/>
      <c r="AE65" s="73"/>
      <c r="AF65" s="135"/>
      <c r="AG65" s="72"/>
      <c r="AH65" s="72"/>
      <c r="AI65" s="131"/>
      <c r="AJ65" s="72"/>
      <c r="AK65" s="72"/>
      <c r="AL65" s="72"/>
      <c r="AM65" s="72"/>
      <c r="AN65" s="72"/>
      <c r="AO65" s="72"/>
      <c r="AP65" s="73"/>
      <c r="AQ65" s="135"/>
      <c r="AR65" s="72"/>
      <c r="AS65" s="72"/>
      <c r="AT65" s="131"/>
      <c r="AU65" s="74"/>
      <c r="AV65" s="74"/>
      <c r="AW65" s="72"/>
      <c r="AX65" s="72"/>
      <c r="AY65" s="72"/>
      <c r="AZ65" s="72"/>
      <c r="BA65" s="73"/>
      <c r="BB65" s="135"/>
      <c r="BC65" s="72"/>
      <c r="BD65" s="72"/>
      <c r="BE65" s="131"/>
      <c r="BF65" s="74"/>
      <c r="BG65" s="74"/>
      <c r="BH65" s="72"/>
      <c r="BI65" s="72"/>
      <c r="BJ65" s="72"/>
      <c r="BK65" s="74"/>
      <c r="BL65" s="73"/>
      <c r="BM65" s="82">
        <v>52</v>
      </c>
      <c r="BN65" s="83">
        <v>2</v>
      </c>
      <c r="BO65" s="83">
        <v>2</v>
      </c>
      <c r="BP65" s="130">
        <v>48</v>
      </c>
      <c r="BQ65" s="83">
        <v>34</v>
      </c>
      <c r="BR65" s="83">
        <v>14</v>
      </c>
      <c r="BS65" s="72"/>
      <c r="BT65" s="72"/>
      <c r="BU65" s="72"/>
      <c r="BV65" s="72"/>
      <c r="BW65" s="73"/>
      <c r="BX65" s="135"/>
      <c r="BY65" s="72"/>
      <c r="BZ65" s="72"/>
      <c r="CA65" s="131"/>
      <c r="CB65" s="72"/>
      <c r="CC65" s="72"/>
      <c r="CD65" s="72"/>
      <c r="CE65" s="72"/>
      <c r="CF65" s="72"/>
      <c r="CG65" s="72"/>
      <c r="CH65" s="73"/>
      <c r="CI65" s="135"/>
      <c r="CJ65" s="72"/>
      <c r="CK65" s="72"/>
      <c r="CL65" s="131"/>
      <c r="CM65" s="72"/>
      <c r="CN65" s="72"/>
      <c r="CO65" s="72"/>
      <c r="CP65" s="72"/>
      <c r="CQ65" s="72"/>
      <c r="CR65" s="72"/>
      <c r="CS65" s="73"/>
      <c r="CT65" s="135"/>
      <c r="CU65" s="72"/>
      <c r="CV65" s="72"/>
      <c r="CW65" s="131"/>
      <c r="CX65" s="72"/>
      <c r="CY65" s="72"/>
      <c r="CZ65" s="72"/>
      <c r="DA65" s="72"/>
      <c r="DB65" s="72"/>
      <c r="DC65" s="72"/>
      <c r="DD65" s="73"/>
      <c r="DE65" s="136"/>
      <c r="DF65" s="82">
        <v>52</v>
      </c>
      <c r="DG65" s="73"/>
    </row>
    <row r="66" spans="1:111" ht="23.25" customHeight="1">
      <c r="A66" s="29">
        <v>63</v>
      </c>
      <c r="B66" s="96" t="s">
        <v>84</v>
      </c>
      <c r="C66" s="88" t="s">
        <v>85</v>
      </c>
      <c r="D66" s="97"/>
      <c r="E66" s="98"/>
      <c r="F66" s="98">
        <v>8</v>
      </c>
      <c r="G66" s="98"/>
      <c r="H66" s="98"/>
      <c r="I66" s="99"/>
      <c r="J66" s="83">
        <v>48</v>
      </c>
      <c r="K66" s="80" t="s">
        <v>7</v>
      </c>
      <c r="L66" s="80" t="s">
        <v>7</v>
      </c>
      <c r="M66" s="80">
        <v>44</v>
      </c>
      <c r="N66" s="80">
        <v>28</v>
      </c>
      <c r="O66" s="80">
        <v>16</v>
      </c>
      <c r="P66" s="70"/>
      <c r="Q66" s="70"/>
      <c r="R66" s="70"/>
      <c r="S66" s="70"/>
      <c r="T66" s="71"/>
      <c r="U66" s="135"/>
      <c r="V66" s="72"/>
      <c r="W66" s="72"/>
      <c r="X66" s="131"/>
      <c r="Y66" s="72"/>
      <c r="Z66" s="72"/>
      <c r="AA66" s="72"/>
      <c r="AB66" s="72"/>
      <c r="AC66" s="72"/>
      <c r="AD66" s="72"/>
      <c r="AE66" s="73"/>
      <c r="AF66" s="135"/>
      <c r="AG66" s="72"/>
      <c r="AH66" s="72"/>
      <c r="AI66" s="131"/>
      <c r="AJ66" s="72"/>
      <c r="AK66" s="72"/>
      <c r="AL66" s="72"/>
      <c r="AM66" s="72"/>
      <c r="AN66" s="72"/>
      <c r="AO66" s="72"/>
      <c r="AP66" s="73"/>
      <c r="AQ66" s="135"/>
      <c r="AR66" s="72"/>
      <c r="AS66" s="72"/>
      <c r="AT66" s="131"/>
      <c r="AU66" s="72"/>
      <c r="AV66" s="72"/>
      <c r="AW66" s="72"/>
      <c r="AX66" s="72"/>
      <c r="AY66" s="72"/>
      <c r="AZ66" s="72"/>
      <c r="BA66" s="73"/>
      <c r="BB66" s="135"/>
      <c r="BC66" s="72"/>
      <c r="BD66" s="72"/>
      <c r="BE66" s="131"/>
      <c r="BF66" s="72"/>
      <c r="BG66" s="72"/>
      <c r="BH66" s="72"/>
      <c r="BI66" s="72"/>
      <c r="BJ66" s="72"/>
      <c r="BK66" s="72"/>
      <c r="BL66" s="73"/>
      <c r="BM66" s="135"/>
      <c r="BN66" s="72"/>
      <c r="BO66" s="72"/>
      <c r="BP66" s="131"/>
      <c r="BQ66" s="72"/>
      <c r="BR66" s="72"/>
      <c r="BS66" s="72"/>
      <c r="BT66" s="72"/>
      <c r="BU66" s="72"/>
      <c r="BV66" s="72"/>
      <c r="BW66" s="73"/>
      <c r="BX66" s="135"/>
      <c r="BY66" s="72"/>
      <c r="BZ66" s="72"/>
      <c r="CA66" s="131"/>
      <c r="CB66" s="72"/>
      <c r="CC66" s="72"/>
      <c r="CD66" s="72"/>
      <c r="CE66" s="72"/>
      <c r="CF66" s="72"/>
      <c r="CG66" s="72"/>
      <c r="CH66" s="73"/>
      <c r="CI66" s="135"/>
      <c r="CJ66" s="72"/>
      <c r="CK66" s="72"/>
      <c r="CL66" s="131"/>
      <c r="CM66" s="74"/>
      <c r="CN66" s="74"/>
      <c r="CO66" s="72"/>
      <c r="CP66" s="72"/>
      <c r="CQ66" s="72"/>
      <c r="CR66" s="72"/>
      <c r="CS66" s="73"/>
      <c r="CT66" s="82">
        <v>48</v>
      </c>
      <c r="CU66" s="83">
        <v>2</v>
      </c>
      <c r="CV66" s="83">
        <v>2</v>
      </c>
      <c r="CW66" s="130">
        <v>44</v>
      </c>
      <c r="CX66" s="83">
        <v>28</v>
      </c>
      <c r="CY66" s="83">
        <v>16</v>
      </c>
      <c r="CZ66" s="72"/>
      <c r="DA66" s="72"/>
      <c r="DB66" s="72"/>
      <c r="DC66" s="72"/>
      <c r="DD66" s="73"/>
      <c r="DE66" s="136"/>
      <c r="DF66" s="82">
        <v>48</v>
      </c>
      <c r="DG66" s="73"/>
    </row>
    <row r="67" spans="1:111" ht="13.5" customHeight="1">
      <c r="A67" s="29">
        <v>64</v>
      </c>
      <c r="B67" s="96" t="s">
        <v>87</v>
      </c>
      <c r="C67" s="88" t="s">
        <v>423</v>
      </c>
      <c r="D67" s="97"/>
      <c r="E67" s="98"/>
      <c r="F67" s="98" t="s">
        <v>13</v>
      </c>
      <c r="G67" s="98"/>
      <c r="H67" s="98"/>
      <c r="I67" s="99"/>
      <c r="J67" s="83">
        <v>42</v>
      </c>
      <c r="K67" s="80" t="s">
        <v>7</v>
      </c>
      <c r="L67" s="80" t="s">
        <v>7</v>
      </c>
      <c r="M67" s="80">
        <v>38</v>
      </c>
      <c r="N67" s="80">
        <v>24</v>
      </c>
      <c r="O67" s="80">
        <v>14</v>
      </c>
      <c r="P67" s="70"/>
      <c r="Q67" s="70"/>
      <c r="R67" s="70"/>
      <c r="S67" s="70"/>
      <c r="T67" s="71"/>
      <c r="U67" s="135"/>
      <c r="V67" s="72"/>
      <c r="W67" s="72"/>
      <c r="X67" s="131"/>
      <c r="Y67" s="72"/>
      <c r="Z67" s="72"/>
      <c r="AA67" s="72"/>
      <c r="AB67" s="72"/>
      <c r="AC67" s="72"/>
      <c r="AD67" s="72"/>
      <c r="AE67" s="73"/>
      <c r="AF67" s="135"/>
      <c r="AG67" s="72"/>
      <c r="AH67" s="72"/>
      <c r="AI67" s="131"/>
      <c r="AJ67" s="72"/>
      <c r="AK67" s="72"/>
      <c r="AL67" s="72"/>
      <c r="AM67" s="72"/>
      <c r="AN67" s="72"/>
      <c r="AO67" s="72"/>
      <c r="AP67" s="73"/>
      <c r="AQ67" s="135"/>
      <c r="AR67" s="72"/>
      <c r="AS67" s="72"/>
      <c r="AT67" s="131"/>
      <c r="AU67" s="72"/>
      <c r="AV67" s="72"/>
      <c r="AW67" s="72"/>
      <c r="AX67" s="72"/>
      <c r="AY67" s="72"/>
      <c r="AZ67" s="72"/>
      <c r="BA67" s="73"/>
      <c r="BB67" s="82">
        <v>42</v>
      </c>
      <c r="BC67" s="83">
        <v>2</v>
      </c>
      <c r="BD67" s="83">
        <v>2</v>
      </c>
      <c r="BE67" s="130">
        <v>38</v>
      </c>
      <c r="BF67" s="85">
        <v>24</v>
      </c>
      <c r="BG67" s="85">
        <v>14</v>
      </c>
      <c r="BH67" s="83"/>
      <c r="BI67" s="72"/>
      <c r="BJ67" s="72"/>
      <c r="BK67" s="72"/>
      <c r="BL67" s="73"/>
      <c r="BM67" s="135"/>
      <c r="BN67" s="72"/>
      <c r="BO67" s="72"/>
      <c r="BP67" s="131"/>
      <c r="BQ67" s="72"/>
      <c r="BR67" s="72"/>
      <c r="BS67" s="72"/>
      <c r="BT67" s="72"/>
      <c r="BU67" s="72"/>
      <c r="BV67" s="72"/>
      <c r="BW67" s="73"/>
      <c r="BX67" s="135"/>
      <c r="BY67" s="72"/>
      <c r="BZ67" s="72"/>
      <c r="CA67" s="131"/>
      <c r="CB67" s="72"/>
      <c r="CC67" s="72"/>
      <c r="CD67" s="72"/>
      <c r="CE67" s="72"/>
      <c r="CF67" s="72"/>
      <c r="CG67" s="72"/>
      <c r="CH67" s="73"/>
      <c r="CI67" s="135"/>
      <c r="CJ67" s="72"/>
      <c r="CK67" s="72"/>
      <c r="CL67" s="131"/>
      <c r="CM67" s="72"/>
      <c r="CN67" s="72"/>
      <c r="CO67" s="72"/>
      <c r="CP67" s="72"/>
      <c r="CQ67" s="72"/>
      <c r="CR67" s="72"/>
      <c r="CS67" s="73"/>
      <c r="CT67" s="135"/>
      <c r="CU67" s="72"/>
      <c r="CV67" s="72"/>
      <c r="CW67" s="131"/>
      <c r="CX67" s="72"/>
      <c r="CY67" s="72"/>
      <c r="CZ67" s="72"/>
      <c r="DA67" s="72"/>
      <c r="DB67" s="72"/>
      <c r="DC67" s="72"/>
      <c r="DD67" s="73"/>
      <c r="DE67" s="136"/>
      <c r="DF67" s="82">
        <v>42</v>
      </c>
      <c r="DG67" s="73"/>
    </row>
    <row r="68" spans="1:111" ht="13.5" customHeight="1">
      <c r="A68" s="29">
        <v>65</v>
      </c>
      <c r="B68" s="96" t="s">
        <v>89</v>
      </c>
      <c r="C68" s="88" t="s">
        <v>424</v>
      </c>
      <c r="D68" s="97"/>
      <c r="E68" s="98"/>
      <c r="F68" s="98">
        <v>4</v>
      </c>
      <c r="G68" s="98"/>
      <c r="H68" s="98"/>
      <c r="I68" s="99"/>
      <c r="J68" s="83">
        <v>74</v>
      </c>
      <c r="K68" s="80" t="s">
        <v>13</v>
      </c>
      <c r="L68" s="80">
        <v>2</v>
      </c>
      <c r="M68" s="80" t="s">
        <v>189</v>
      </c>
      <c r="N68" s="80" t="s">
        <v>74</v>
      </c>
      <c r="O68" s="80" t="s">
        <v>102</v>
      </c>
      <c r="P68" s="70"/>
      <c r="Q68" s="70"/>
      <c r="R68" s="70"/>
      <c r="S68" s="70"/>
      <c r="T68" s="71"/>
      <c r="U68" s="135"/>
      <c r="V68" s="72"/>
      <c r="W68" s="72"/>
      <c r="X68" s="131"/>
      <c r="Y68" s="72"/>
      <c r="Z68" s="72"/>
      <c r="AA68" s="72"/>
      <c r="AB68" s="72"/>
      <c r="AC68" s="72"/>
      <c r="AD68" s="72"/>
      <c r="AE68" s="73"/>
      <c r="AF68" s="135"/>
      <c r="AG68" s="72"/>
      <c r="AH68" s="72"/>
      <c r="AI68" s="131"/>
      <c r="AJ68" s="72"/>
      <c r="AK68" s="72"/>
      <c r="AL68" s="72"/>
      <c r="AM68" s="72"/>
      <c r="AN68" s="72"/>
      <c r="AO68" s="72"/>
      <c r="AP68" s="73"/>
      <c r="AQ68" s="135"/>
      <c r="AR68" s="72"/>
      <c r="AS68" s="72"/>
      <c r="AT68" s="131"/>
      <c r="AU68" s="72"/>
      <c r="AV68" s="72"/>
      <c r="AW68" s="72"/>
      <c r="AX68" s="72"/>
      <c r="AY68" s="72"/>
      <c r="AZ68" s="72"/>
      <c r="BA68" s="73"/>
      <c r="BB68" s="82">
        <v>74</v>
      </c>
      <c r="BC68" s="83">
        <v>4</v>
      </c>
      <c r="BD68" s="83">
        <v>2</v>
      </c>
      <c r="BE68" s="130">
        <v>68</v>
      </c>
      <c r="BF68" s="83">
        <v>28</v>
      </c>
      <c r="BG68" s="83">
        <v>40</v>
      </c>
      <c r="BH68" s="72"/>
      <c r="BI68" s="72"/>
      <c r="BJ68" s="72"/>
      <c r="BK68" s="72"/>
      <c r="BL68" s="73"/>
      <c r="BM68" s="135"/>
      <c r="BN68" s="72"/>
      <c r="BO68" s="72"/>
      <c r="BP68" s="131"/>
      <c r="BQ68" s="72"/>
      <c r="BR68" s="72"/>
      <c r="BS68" s="72"/>
      <c r="BT68" s="72"/>
      <c r="BU68" s="72"/>
      <c r="BV68" s="72"/>
      <c r="BW68" s="73"/>
      <c r="BX68" s="135"/>
      <c r="BY68" s="72"/>
      <c r="BZ68" s="72"/>
      <c r="CA68" s="131"/>
      <c r="CB68" s="74"/>
      <c r="CC68" s="74"/>
      <c r="CD68" s="72"/>
      <c r="CE68" s="72"/>
      <c r="CF68" s="72"/>
      <c r="CG68" s="72"/>
      <c r="CH68" s="73"/>
      <c r="CI68" s="135"/>
      <c r="CJ68" s="72"/>
      <c r="CK68" s="72"/>
      <c r="CL68" s="131"/>
      <c r="CM68" s="72"/>
      <c r="CN68" s="72"/>
      <c r="CO68" s="72"/>
      <c r="CP68" s="72"/>
      <c r="CQ68" s="72"/>
      <c r="CR68" s="72"/>
      <c r="CS68" s="73"/>
      <c r="CT68" s="135"/>
      <c r="CU68" s="72"/>
      <c r="CV68" s="72"/>
      <c r="CW68" s="131"/>
      <c r="CX68" s="72"/>
      <c r="CY68" s="72"/>
      <c r="CZ68" s="72"/>
      <c r="DA68" s="72"/>
      <c r="DB68" s="72"/>
      <c r="DC68" s="72"/>
      <c r="DD68" s="73"/>
      <c r="DE68" s="136"/>
      <c r="DF68" s="82">
        <v>74</v>
      </c>
      <c r="DG68" s="73"/>
    </row>
    <row r="69" spans="1:111" ht="13.5" customHeight="1">
      <c r="A69" s="29"/>
      <c r="B69" s="96" t="s">
        <v>425</v>
      </c>
      <c r="C69" s="88" t="s">
        <v>426</v>
      </c>
      <c r="D69" s="97">
        <v>5</v>
      </c>
      <c r="E69" s="98"/>
      <c r="F69" s="98"/>
      <c r="G69" s="98"/>
      <c r="H69" s="98"/>
      <c r="I69" s="99"/>
      <c r="J69" s="83">
        <v>106</v>
      </c>
      <c r="K69" s="80">
        <v>6</v>
      </c>
      <c r="L69" s="80">
        <v>4</v>
      </c>
      <c r="M69" s="80">
        <v>96</v>
      </c>
      <c r="N69" s="80">
        <v>52</v>
      </c>
      <c r="O69" s="80">
        <v>38</v>
      </c>
      <c r="P69" s="80"/>
      <c r="Q69" s="80"/>
      <c r="R69" s="80"/>
      <c r="S69" s="80">
        <v>6</v>
      </c>
      <c r="T69" s="71"/>
      <c r="U69" s="135"/>
      <c r="V69" s="72"/>
      <c r="W69" s="72"/>
      <c r="X69" s="131"/>
      <c r="Y69" s="72"/>
      <c r="Z69" s="72"/>
      <c r="AA69" s="72"/>
      <c r="AB69" s="72"/>
      <c r="AC69" s="72"/>
      <c r="AD69" s="72"/>
      <c r="AE69" s="73"/>
      <c r="AF69" s="135"/>
      <c r="AG69" s="72"/>
      <c r="AH69" s="72"/>
      <c r="AI69" s="131"/>
      <c r="AJ69" s="72"/>
      <c r="AK69" s="72"/>
      <c r="AL69" s="72"/>
      <c r="AM69" s="72"/>
      <c r="AN69" s="72"/>
      <c r="AO69" s="72"/>
      <c r="AP69" s="73"/>
      <c r="AQ69" s="135"/>
      <c r="AR69" s="72"/>
      <c r="AS69" s="72"/>
      <c r="AT69" s="131"/>
      <c r="AU69" s="72"/>
      <c r="AV69" s="72"/>
      <c r="AW69" s="72"/>
      <c r="AX69" s="72"/>
      <c r="AY69" s="72"/>
      <c r="AZ69" s="72"/>
      <c r="BA69" s="73"/>
      <c r="BB69" s="82"/>
      <c r="BC69" s="83"/>
      <c r="BD69" s="83"/>
      <c r="BE69" s="130"/>
      <c r="BF69" s="83"/>
      <c r="BG69" s="83"/>
      <c r="BH69" s="83"/>
      <c r="BI69" s="83"/>
      <c r="BJ69" s="83"/>
      <c r="BK69" s="83"/>
      <c r="BL69" s="86"/>
      <c r="BM69" s="82">
        <v>106</v>
      </c>
      <c r="BN69" s="83">
        <v>6</v>
      </c>
      <c r="BO69" s="83">
        <v>4</v>
      </c>
      <c r="BP69" s="130">
        <v>96</v>
      </c>
      <c r="BQ69" s="83">
        <v>52</v>
      </c>
      <c r="BR69" s="83">
        <v>38</v>
      </c>
      <c r="BS69" s="83"/>
      <c r="BT69" s="83"/>
      <c r="BU69" s="83"/>
      <c r="BV69" s="83">
        <v>6</v>
      </c>
      <c r="BW69" s="86"/>
      <c r="BX69" s="135"/>
      <c r="BY69" s="72"/>
      <c r="BZ69" s="72"/>
      <c r="CA69" s="131"/>
      <c r="CB69" s="74"/>
      <c r="CC69" s="74"/>
      <c r="CD69" s="72"/>
      <c r="CE69" s="72"/>
      <c r="CF69" s="72"/>
      <c r="CG69" s="72"/>
      <c r="CH69" s="73"/>
      <c r="CI69" s="135"/>
      <c r="CJ69" s="72"/>
      <c r="CK69" s="72"/>
      <c r="CL69" s="131"/>
      <c r="CM69" s="72"/>
      <c r="CN69" s="72"/>
      <c r="CO69" s="72"/>
      <c r="CP69" s="72"/>
      <c r="CQ69" s="72"/>
      <c r="CR69" s="72"/>
      <c r="CS69" s="73"/>
      <c r="CT69" s="135"/>
      <c r="CU69" s="72"/>
      <c r="CV69" s="72"/>
      <c r="CW69" s="131"/>
      <c r="CX69" s="72"/>
      <c r="CY69" s="72"/>
      <c r="CZ69" s="72"/>
      <c r="DA69" s="72"/>
      <c r="DB69" s="72"/>
      <c r="DC69" s="72"/>
      <c r="DD69" s="73"/>
      <c r="DE69" s="136"/>
      <c r="DF69" s="82">
        <v>106</v>
      </c>
      <c r="DG69" s="73"/>
    </row>
    <row r="70" spans="1:111" ht="21.75" customHeight="1">
      <c r="A70" s="29"/>
      <c r="B70" s="96" t="s">
        <v>427</v>
      </c>
      <c r="C70" s="88" t="s">
        <v>428</v>
      </c>
      <c r="D70" s="97">
        <v>3</v>
      </c>
      <c r="E70" s="98"/>
      <c r="F70" s="98"/>
      <c r="G70" s="98"/>
      <c r="H70" s="98"/>
      <c r="I70" s="99"/>
      <c r="J70" s="83">
        <v>64</v>
      </c>
      <c r="K70" s="80">
        <v>4</v>
      </c>
      <c r="L70" s="80">
        <v>2</v>
      </c>
      <c r="M70" s="80">
        <v>58</v>
      </c>
      <c r="N70" s="80">
        <v>32</v>
      </c>
      <c r="O70" s="80">
        <v>20</v>
      </c>
      <c r="P70" s="80"/>
      <c r="Q70" s="80"/>
      <c r="R70" s="80"/>
      <c r="S70" s="80">
        <v>6</v>
      </c>
      <c r="T70" s="71"/>
      <c r="U70" s="135"/>
      <c r="V70" s="72"/>
      <c r="W70" s="72"/>
      <c r="X70" s="131"/>
      <c r="Y70" s="72"/>
      <c r="Z70" s="72"/>
      <c r="AA70" s="72"/>
      <c r="AB70" s="72"/>
      <c r="AC70" s="72"/>
      <c r="AD70" s="72"/>
      <c r="AE70" s="73"/>
      <c r="AF70" s="135"/>
      <c r="AG70" s="72"/>
      <c r="AH70" s="72"/>
      <c r="AI70" s="131"/>
      <c r="AJ70" s="72"/>
      <c r="AK70" s="72"/>
      <c r="AL70" s="72"/>
      <c r="AM70" s="72"/>
      <c r="AN70" s="72"/>
      <c r="AO70" s="72"/>
      <c r="AP70" s="73"/>
      <c r="AQ70" s="82">
        <v>64</v>
      </c>
      <c r="AR70" s="83">
        <v>4</v>
      </c>
      <c r="AS70" s="83">
        <v>2</v>
      </c>
      <c r="AT70" s="130">
        <v>58</v>
      </c>
      <c r="AU70" s="83">
        <v>32</v>
      </c>
      <c r="AV70" s="83">
        <v>20</v>
      </c>
      <c r="AW70" s="83"/>
      <c r="AX70" s="83"/>
      <c r="AY70" s="83"/>
      <c r="AZ70" s="83">
        <v>6</v>
      </c>
      <c r="BA70" s="86"/>
      <c r="BB70" s="82"/>
      <c r="BC70" s="72"/>
      <c r="BD70" s="72"/>
      <c r="BE70" s="131"/>
      <c r="BF70" s="72"/>
      <c r="BG70" s="72"/>
      <c r="BH70" s="72"/>
      <c r="BI70" s="72"/>
      <c r="BJ70" s="72"/>
      <c r="BK70" s="72"/>
      <c r="BL70" s="73"/>
      <c r="BM70" s="135"/>
      <c r="BN70" s="72"/>
      <c r="BO70" s="72"/>
      <c r="BP70" s="131"/>
      <c r="BQ70" s="72"/>
      <c r="BR70" s="72"/>
      <c r="BS70" s="72"/>
      <c r="BT70" s="72"/>
      <c r="BU70" s="72"/>
      <c r="BV70" s="72"/>
      <c r="BW70" s="73"/>
      <c r="BX70" s="135"/>
      <c r="BY70" s="72"/>
      <c r="BZ70" s="72"/>
      <c r="CA70" s="131"/>
      <c r="CB70" s="74"/>
      <c r="CC70" s="74"/>
      <c r="CD70" s="72"/>
      <c r="CE70" s="72"/>
      <c r="CF70" s="72"/>
      <c r="CG70" s="72"/>
      <c r="CH70" s="73"/>
      <c r="CI70" s="135"/>
      <c r="CJ70" s="72"/>
      <c r="CK70" s="72"/>
      <c r="CL70" s="131"/>
      <c r="CM70" s="72"/>
      <c r="CN70" s="72"/>
      <c r="CO70" s="72"/>
      <c r="CP70" s="72"/>
      <c r="CQ70" s="72"/>
      <c r="CR70" s="72"/>
      <c r="CS70" s="73"/>
      <c r="CT70" s="135"/>
      <c r="CU70" s="72"/>
      <c r="CV70" s="72"/>
      <c r="CW70" s="131"/>
      <c r="CX70" s="72"/>
      <c r="CY70" s="72"/>
      <c r="CZ70" s="72"/>
      <c r="DA70" s="72"/>
      <c r="DB70" s="72"/>
      <c r="DC70" s="72"/>
      <c r="DD70" s="73"/>
      <c r="DE70" s="136"/>
      <c r="DF70" s="82">
        <v>64</v>
      </c>
      <c r="DG70" s="73"/>
    </row>
    <row r="71" spans="1:111" ht="25.5" customHeight="1">
      <c r="A71" s="29">
        <v>66</v>
      </c>
      <c r="B71" s="96" t="s">
        <v>429</v>
      </c>
      <c r="C71" s="88" t="s">
        <v>92</v>
      </c>
      <c r="D71" s="97"/>
      <c r="E71" s="98"/>
      <c r="F71" s="279" t="s">
        <v>459</v>
      </c>
      <c r="G71" s="98"/>
      <c r="H71" s="98"/>
      <c r="I71" s="99"/>
      <c r="J71" s="83">
        <v>32</v>
      </c>
      <c r="K71" s="80">
        <v>2</v>
      </c>
      <c r="L71" s="80">
        <v>2</v>
      </c>
      <c r="M71" s="80">
        <v>28</v>
      </c>
      <c r="N71" s="80">
        <v>20</v>
      </c>
      <c r="O71" s="80">
        <v>8</v>
      </c>
      <c r="P71" s="80"/>
      <c r="Q71" s="70"/>
      <c r="R71" s="70"/>
      <c r="S71" s="70"/>
      <c r="T71" s="71"/>
      <c r="U71" s="135"/>
      <c r="V71" s="72"/>
      <c r="W71" s="72"/>
      <c r="X71" s="131"/>
      <c r="Y71" s="72"/>
      <c r="Z71" s="72"/>
      <c r="AA71" s="72"/>
      <c r="AB71" s="72"/>
      <c r="AC71" s="72"/>
      <c r="AD71" s="72"/>
      <c r="AE71" s="73"/>
      <c r="AF71" s="135"/>
      <c r="AG71" s="72"/>
      <c r="AH71" s="72"/>
      <c r="AI71" s="131"/>
      <c r="AJ71" s="72"/>
      <c r="AK71" s="72"/>
      <c r="AL71" s="72"/>
      <c r="AM71" s="72"/>
      <c r="AN71" s="72"/>
      <c r="AO71" s="72"/>
      <c r="AP71" s="73"/>
      <c r="AQ71" s="135"/>
      <c r="AR71" s="72"/>
      <c r="AS71" s="72"/>
      <c r="AT71" s="131"/>
      <c r="AU71" s="72"/>
      <c r="AV71" s="72"/>
      <c r="AW71" s="72"/>
      <c r="AX71" s="72"/>
      <c r="AY71" s="72"/>
      <c r="AZ71" s="72"/>
      <c r="BA71" s="73"/>
      <c r="BB71" s="135"/>
      <c r="BC71" s="72"/>
      <c r="BD71" s="72"/>
      <c r="BE71" s="131"/>
      <c r="BF71" s="72"/>
      <c r="BG71" s="72"/>
      <c r="BH71" s="72"/>
      <c r="BI71" s="72"/>
      <c r="BJ71" s="72"/>
      <c r="BK71" s="72"/>
      <c r="BL71" s="73"/>
      <c r="BM71" s="135"/>
      <c r="BN71" s="72"/>
      <c r="BO71" s="72"/>
      <c r="BP71" s="131"/>
      <c r="BQ71" s="72"/>
      <c r="BR71" s="72"/>
      <c r="BS71" s="72"/>
      <c r="BT71" s="72"/>
      <c r="BU71" s="72"/>
      <c r="BV71" s="72"/>
      <c r="BW71" s="73"/>
      <c r="BX71" s="135"/>
      <c r="BY71" s="72"/>
      <c r="BZ71" s="72"/>
      <c r="CA71" s="131"/>
      <c r="CB71" s="72"/>
      <c r="CC71" s="72"/>
      <c r="CD71" s="72"/>
      <c r="CE71" s="72"/>
      <c r="CF71" s="72"/>
      <c r="CG71" s="72"/>
      <c r="CH71" s="73"/>
      <c r="CI71" s="135"/>
      <c r="CJ71" s="72"/>
      <c r="CK71" s="72"/>
      <c r="CL71" s="131"/>
      <c r="CM71" s="74"/>
      <c r="CN71" s="74"/>
      <c r="CO71" s="72"/>
      <c r="CP71" s="72"/>
      <c r="CQ71" s="72"/>
      <c r="CR71" s="72"/>
      <c r="CS71" s="73"/>
      <c r="CT71" s="82">
        <v>32</v>
      </c>
      <c r="CU71" s="83" t="s">
        <v>7</v>
      </c>
      <c r="CV71" s="83" t="s">
        <v>7</v>
      </c>
      <c r="CW71" s="130">
        <v>28</v>
      </c>
      <c r="CX71" s="85">
        <v>20</v>
      </c>
      <c r="CY71" s="85">
        <v>8</v>
      </c>
      <c r="CZ71" s="83"/>
      <c r="DA71" s="83"/>
      <c r="DB71" s="83"/>
      <c r="DC71" s="72"/>
      <c r="DD71" s="73"/>
      <c r="DE71" s="136"/>
      <c r="DF71" s="82">
        <v>32</v>
      </c>
      <c r="DG71" s="73"/>
    </row>
    <row r="72" spans="1:111" ht="18.75" customHeight="1">
      <c r="A72" s="29"/>
      <c r="B72" s="110" t="s">
        <v>430</v>
      </c>
      <c r="C72" s="88" t="s">
        <v>431</v>
      </c>
      <c r="D72" s="98"/>
      <c r="E72" s="98"/>
      <c r="F72" s="280"/>
      <c r="G72" s="98"/>
      <c r="H72" s="98"/>
      <c r="I72" s="98"/>
      <c r="J72" s="83">
        <v>42</v>
      </c>
      <c r="K72" s="80">
        <v>2</v>
      </c>
      <c r="L72" s="80">
        <v>2</v>
      </c>
      <c r="M72" s="80">
        <v>38</v>
      </c>
      <c r="N72" s="80">
        <v>30</v>
      </c>
      <c r="O72" s="80">
        <v>8</v>
      </c>
      <c r="P72" s="80"/>
      <c r="Q72" s="70"/>
      <c r="R72" s="70"/>
      <c r="S72" s="70"/>
      <c r="T72" s="70"/>
      <c r="U72" s="131"/>
      <c r="V72" s="72"/>
      <c r="W72" s="72"/>
      <c r="X72" s="131"/>
      <c r="Y72" s="72"/>
      <c r="Z72" s="72"/>
      <c r="AA72" s="72"/>
      <c r="AB72" s="72"/>
      <c r="AC72" s="72"/>
      <c r="AD72" s="72"/>
      <c r="AE72" s="72"/>
      <c r="AF72" s="131"/>
      <c r="AG72" s="72"/>
      <c r="AH72" s="72"/>
      <c r="AI72" s="131"/>
      <c r="AJ72" s="72"/>
      <c r="AK72" s="72"/>
      <c r="AL72" s="72"/>
      <c r="AM72" s="72"/>
      <c r="AN72" s="72"/>
      <c r="AO72" s="72"/>
      <c r="AP72" s="72"/>
      <c r="AQ72" s="131"/>
      <c r="AR72" s="72"/>
      <c r="AS72" s="72"/>
      <c r="AT72" s="131"/>
      <c r="AU72" s="72"/>
      <c r="AV72" s="72"/>
      <c r="AW72" s="72"/>
      <c r="AX72" s="72"/>
      <c r="AY72" s="72"/>
      <c r="AZ72" s="72"/>
      <c r="BA72" s="72"/>
      <c r="BB72" s="131"/>
      <c r="BC72" s="72"/>
      <c r="BD72" s="72"/>
      <c r="BE72" s="131"/>
      <c r="BF72" s="72"/>
      <c r="BG72" s="72"/>
      <c r="BH72" s="72"/>
      <c r="BI72" s="72"/>
      <c r="BJ72" s="72"/>
      <c r="BK72" s="72"/>
      <c r="BL72" s="72"/>
      <c r="BM72" s="131"/>
      <c r="BN72" s="72"/>
      <c r="BO72" s="72"/>
      <c r="BP72" s="131"/>
      <c r="BQ72" s="72"/>
      <c r="BR72" s="72"/>
      <c r="BS72" s="72"/>
      <c r="BT72" s="72"/>
      <c r="BU72" s="72"/>
      <c r="BV72" s="72"/>
      <c r="BW72" s="72"/>
      <c r="BX72" s="131"/>
      <c r="BY72" s="72"/>
      <c r="BZ72" s="72"/>
      <c r="CA72" s="131"/>
      <c r="CB72" s="72"/>
      <c r="CC72" s="72"/>
      <c r="CD72" s="72"/>
      <c r="CE72" s="72"/>
      <c r="CF72" s="72"/>
      <c r="CG72" s="72"/>
      <c r="CH72" s="72"/>
      <c r="CI72" s="131"/>
      <c r="CJ72" s="72"/>
      <c r="CK72" s="72"/>
      <c r="CL72" s="131"/>
      <c r="CM72" s="74"/>
      <c r="CN72" s="74"/>
      <c r="CO72" s="72"/>
      <c r="CP72" s="72"/>
      <c r="CQ72" s="72"/>
      <c r="CR72" s="72"/>
      <c r="CS72" s="72"/>
      <c r="CT72" s="130">
        <v>42</v>
      </c>
      <c r="CU72" s="83">
        <v>2</v>
      </c>
      <c r="CV72" s="83">
        <v>2</v>
      </c>
      <c r="CW72" s="130">
        <v>38</v>
      </c>
      <c r="CX72" s="85">
        <v>30</v>
      </c>
      <c r="CY72" s="85">
        <v>8</v>
      </c>
      <c r="CZ72" s="83"/>
      <c r="DA72" s="83"/>
      <c r="DB72" s="83"/>
      <c r="DC72" s="72"/>
      <c r="DD72" s="72"/>
      <c r="DE72" s="137"/>
      <c r="DF72" s="130">
        <v>42</v>
      </c>
      <c r="DG72" s="72"/>
    </row>
    <row r="73" spans="1:111" ht="13.5" customHeight="1">
      <c r="A73" s="29">
        <v>67</v>
      </c>
      <c r="B73" s="41" t="s">
        <v>123</v>
      </c>
      <c r="C73" s="42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8"/>
      <c r="BJ73" s="118"/>
      <c r="BK73" s="118"/>
      <c r="BL73" s="118"/>
      <c r="BM73" s="118"/>
      <c r="BN73" s="118"/>
      <c r="BO73" s="118"/>
      <c r="BP73" s="118"/>
      <c r="BQ73" s="118"/>
      <c r="BR73" s="118"/>
      <c r="BS73" s="118"/>
      <c r="BT73" s="118"/>
      <c r="BU73" s="118"/>
      <c r="BV73" s="118"/>
      <c r="BW73" s="118"/>
      <c r="BX73" s="118"/>
      <c r="BY73" s="118"/>
      <c r="BZ73" s="118"/>
      <c r="CA73" s="118"/>
      <c r="CB73" s="118"/>
      <c r="CC73" s="118"/>
      <c r="CD73" s="118"/>
      <c r="CE73" s="118"/>
      <c r="CF73" s="118"/>
      <c r="CG73" s="118"/>
      <c r="CH73" s="118"/>
      <c r="CI73" s="118"/>
      <c r="CJ73" s="118"/>
      <c r="CK73" s="118"/>
      <c r="CL73" s="118"/>
      <c r="CM73" s="118"/>
      <c r="CN73" s="118"/>
      <c r="CO73" s="118"/>
      <c r="CP73" s="118"/>
      <c r="CQ73" s="118"/>
      <c r="CR73" s="118"/>
      <c r="CS73" s="118"/>
      <c r="CT73" s="118"/>
      <c r="CU73" s="118"/>
      <c r="CV73" s="118"/>
      <c r="CW73" s="118"/>
      <c r="CX73" s="118"/>
      <c r="CY73" s="118"/>
      <c r="CZ73" s="118"/>
      <c r="DA73" s="118"/>
      <c r="DB73" s="118"/>
      <c r="DC73" s="118"/>
      <c r="DD73" s="118"/>
      <c r="DE73" s="118"/>
      <c r="DF73" s="118"/>
      <c r="DG73" s="118"/>
    </row>
    <row r="74" spans="1:111" ht="3.75" customHeight="1" thickBot="1">
      <c r="A74" s="29">
        <v>68</v>
      </c>
      <c r="B74" s="30"/>
      <c r="C74" s="31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3"/>
      <c r="CC74" s="103"/>
      <c r="CD74" s="103"/>
      <c r="CE74" s="103"/>
      <c r="CF74" s="103"/>
      <c r="CG74" s="103"/>
      <c r="CH74" s="103"/>
      <c r="CI74" s="103"/>
      <c r="CJ74" s="103"/>
      <c r="CK74" s="103"/>
      <c r="CL74" s="103"/>
      <c r="CM74" s="103"/>
      <c r="CN74" s="103"/>
      <c r="CO74" s="103"/>
      <c r="CP74" s="103"/>
      <c r="CQ74" s="103"/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103"/>
      <c r="DD74" s="103"/>
      <c r="DE74" s="103"/>
      <c r="DF74" s="103"/>
      <c r="DG74" s="103"/>
    </row>
    <row r="75" spans="1:111" ht="13.5" customHeight="1" thickBot="1">
      <c r="A75" s="33">
        <v>69</v>
      </c>
      <c r="B75" s="95" t="s">
        <v>93</v>
      </c>
      <c r="C75" s="89" t="s">
        <v>94</v>
      </c>
      <c r="D75" s="90">
        <v>9</v>
      </c>
      <c r="E75" s="91"/>
      <c r="F75" s="91">
        <v>13</v>
      </c>
      <c r="G75" s="100"/>
      <c r="H75" s="91">
        <v>2</v>
      </c>
      <c r="I75" s="101"/>
      <c r="J75" s="187">
        <v>2456</v>
      </c>
      <c r="K75" s="187">
        <v>96</v>
      </c>
      <c r="L75" s="187">
        <v>64</v>
      </c>
      <c r="M75" s="187">
        <v>2296</v>
      </c>
      <c r="N75" s="187">
        <v>684</v>
      </c>
      <c r="O75" s="187">
        <v>634</v>
      </c>
      <c r="P75" s="187"/>
      <c r="Q75" s="133"/>
      <c r="R75" s="172" t="s">
        <v>181</v>
      </c>
      <c r="S75" s="172">
        <v>54</v>
      </c>
      <c r="T75" s="67"/>
      <c r="U75" s="126"/>
      <c r="V75" s="133"/>
      <c r="W75" s="133"/>
      <c r="X75" s="133"/>
      <c r="Y75" s="133"/>
      <c r="Z75" s="133"/>
      <c r="AA75" s="133"/>
      <c r="AB75" s="133"/>
      <c r="AC75" s="133"/>
      <c r="AD75" s="133"/>
      <c r="AE75" s="67"/>
      <c r="AF75" s="126"/>
      <c r="AG75" s="133"/>
      <c r="AH75" s="133"/>
      <c r="AI75" s="133"/>
      <c r="AJ75" s="133"/>
      <c r="AK75" s="133"/>
      <c r="AL75" s="133"/>
      <c r="AM75" s="133"/>
      <c r="AN75" s="133"/>
      <c r="AO75" s="133"/>
      <c r="AP75" s="67"/>
      <c r="AQ75" s="82">
        <v>118</v>
      </c>
      <c r="AR75" s="145">
        <v>2</v>
      </c>
      <c r="AS75" s="145">
        <v>2</v>
      </c>
      <c r="AT75" s="146">
        <v>114</v>
      </c>
      <c r="AU75" s="147">
        <v>62</v>
      </c>
      <c r="AV75" s="147">
        <v>52</v>
      </c>
      <c r="AW75" s="133"/>
      <c r="AX75" s="133"/>
      <c r="AY75" s="133"/>
      <c r="AZ75" s="133"/>
      <c r="BA75" s="67"/>
      <c r="BB75" s="105">
        <v>534</v>
      </c>
      <c r="BC75" s="187">
        <v>18</v>
      </c>
      <c r="BD75" s="187">
        <v>14</v>
      </c>
      <c r="BE75" s="187">
        <v>502</v>
      </c>
      <c r="BF75" s="187">
        <v>166</v>
      </c>
      <c r="BG75" s="187">
        <v>132</v>
      </c>
      <c r="BH75" s="133"/>
      <c r="BI75" s="133"/>
      <c r="BJ75" s="133"/>
      <c r="BK75" s="172">
        <v>6</v>
      </c>
      <c r="BL75" s="67"/>
      <c r="BM75" s="105">
        <v>364</v>
      </c>
      <c r="BN75" s="187">
        <v>18</v>
      </c>
      <c r="BO75" s="187">
        <v>16</v>
      </c>
      <c r="BP75" s="187">
        <v>330</v>
      </c>
      <c r="BQ75" s="187">
        <v>178</v>
      </c>
      <c r="BR75" s="187">
        <v>146</v>
      </c>
      <c r="BS75" s="187"/>
      <c r="BT75" s="187"/>
      <c r="BU75" s="187"/>
      <c r="BV75" s="187">
        <v>6</v>
      </c>
      <c r="BW75" s="67"/>
      <c r="BX75" s="105">
        <v>734</v>
      </c>
      <c r="BY75" s="187">
        <v>28</v>
      </c>
      <c r="BZ75" s="187">
        <v>18</v>
      </c>
      <c r="CA75" s="187">
        <v>688</v>
      </c>
      <c r="CB75" s="187">
        <v>210</v>
      </c>
      <c r="CC75" s="187">
        <v>196</v>
      </c>
      <c r="CD75" s="133"/>
      <c r="CE75" s="172"/>
      <c r="CF75" s="172" t="s">
        <v>80</v>
      </c>
      <c r="CG75" s="172" t="s">
        <v>42</v>
      </c>
      <c r="CH75" s="94"/>
      <c r="CI75" s="105">
        <v>450</v>
      </c>
      <c r="CJ75" s="187">
        <v>22</v>
      </c>
      <c r="CK75" s="187">
        <v>10</v>
      </c>
      <c r="CL75" s="187">
        <v>418</v>
      </c>
      <c r="CM75" s="187">
        <v>64</v>
      </c>
      <c r="CN75" s="187">
        <v>90</v>
      </c>
      <c r="CO75" s="187"/>
      <c r="CP75" s="187"/>
      <c r="CQ75" s="187"/>
      <c r="CR75" s="187">
        <v>12</v>
      </c>
      <c r="CS75" s="67"/>
      <c r="CT75" s="105">
        <v>256</v>
      </c>
      <c r="CU75" s="187">
        <v>8</v>
      </c>
      <c r="CV75" s="187">
        <v>4</v>
      </c>
      <c r="CW75" s="187">
        <v>244</v>
      </c>
      <c r="CX75" s="187">
        <v>4</v>
      </c>
      <c r="CY75" s="187">
        <v>18</v>
      </c>
      <c r="CZ75" s="133"/>
      <c r="DA75" s="172"/>
      <c r="DB75" s="172" t="s">
        <v>80</v>
      </c>
      <c r="DC75" s="172">
        <v>12</v>
      </c>
      <c r="DD75" s="67"/>
      <c r="DE75" s="150"/>
      <c r="DF75" s="105">
        <v>2456</v>
      </c>
      <c r="DG75" s="67"/>
    </row>
    <row r="76" spans="1:111" ht="3.75" customHeight="1" thickBot="1">
      <c r="A76" s="29">
        <v>70</v>
      </c>
      <c r="B76" s="103"/>
      <c r="C76" s="104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03"/>
      <c r="BS76" s="103"/>
      <c r="BT76" s="103"/>
      <c r="BU76" s="103"/>
      <c r="BV76" s="103"/>
      <c r="BW76" s="103"/>
      <c r="BX76" s="103"/>
      <c r="BY76" s="103"/>
      <c r="BZ76" s="103"/>
      <c r="CA76" s="103"/>
      <c r="CB76" s="103"/>
      <c r="CC76" s="103"/>
      <c r="CD76" s="103"/>
      <c r="CE76" s="103"/>
      <c r="CF76" s="103"/>
      <c r="CG76" s="103"/>
      <c r="CH76" s="103"/>
      <c r="CI76" s="103"/>
      <c r="CJ76" s="103"/>
      <c r="CK76" s="103"/>
      <c r="CL76" s="103"/>
      <c r="CM76" s="103"/>
      <c r="CN76" s="103"/>
      <c r="CO76" s="103"/>
      <c r="CP76" s="103"/>
      <c r="CQ76" s="103"/>
      <c r="CR76" s="103"/>
      <c r="CS76" s="103"/>
      <c r="CT76" s="103"/>
      <c r="CU76" s="103"/>
      <c r="CV76" s="103"/>
      <c r="CW76" s="103"/>
      <c r="CX76" s="103"/>
      <c r="CY76" s="103"/>
      <c r="CZ76" s="103"/>
      <c r="DA76" s="103"/>
      <c r="DB76" s="103"/>
      <c r="DC76" s="103"/>
      <c r="DD76" s="103"/>
      <c r="DE76" s="103"/>
      <c r="DF76" s="103"/>
      <c r="DG76" s="103"/>
    </row>
    <row r="77" spans="1:111" ht="23.25" customHeight="1" thickBot="1">
      <c r="A77" s="33">
        <v>71</v>
      </c>
      <c r="B77" s="95" t="s">
        <v>432</v>
      </c>
      <c r="C77" s="89" t="s">
        <v>433</v>
      </c>
      <c r="D77" s="90">
        <v>2</v>
      </c>
      <c r="E77" s="91"/>
      <c r="F77" s="91">
        <v>4</v>
      </c>
      <c r="G77" s="91"/>
      <c r="H77" s="91">
        <v>1</v>
      </c>
      <c r="I77" s="92"/>
      <c r="J77" s="93">
        <v>768</v>
      </c>
      <c r="K77" s="93">
        <v>22</v>
      </c>
      <c r="L77" s="93">
        <v>20</v>
      </c>
      <c r="M77" s="93">
        <v>726</v>
      </c>
      <c r="N77" s="93">
        <v>210</v>
      </c>
      <c r="O77" s="93">
        <v>204</v>
      </c>
      <c r="P77" s="93"/>
      <c r="Q77" s="93"/>
      <c r="R77" s="93">
        <v>30</v>
      </c>
      <c r="S77" s="93">
        <v>12</v>
      </c>
      <c r="T77" s="67"/>
      <c r="U77" s="126"/>
      <c r="V77" s="133"/>
      <c r="W77" s="133"/>
      <c r="X77" s="133"/>
      <c r="Y77" s="133"/>
      <c r="Z77" s="133"/>
      <c r="AA77" s="133"/>
      <c r="AB77" s="133"/>
      <c r="AC77" s="133"/>
      <c r="AD77" s="133"/>
      <c r="AE77" s="67"/>
      <c r="AF77" s="126"/>
      <c r="AG77" s="133"/>
      <c r="AH77" s="133"/>
      <c r="AI77" s="133"/>
      <c r="AJ77" s="133"/>
      <c r="AK77" s="133"/>
      <c r="AL77" s="133"/>
      <c r="AM77" s="133"/>
      <c r="AN77" s="133"/>
      <c r="AO77" s="133"/>
      <c r="AP77" s="67"/>
      <c r="AQ77" s="82">
        <v>78</v>
      </c>
      <c r="AR77" s="145">
        <v>2</v>
      </c>
      <c r="AS77" s="145">
        <v>2</v>
      </c>
      <c r="AT77" s="146">
        <v>74</v>
      </c>
      <c r="AU77" s="147">
        <v>40</v>
      </c>
      <c r="AV77" s="147">
        <v>34</v>
      </c>
      <c r="AW77" s="132"/>
      <c r="AX77" s="132"/>
      <c r="AY77" s="132"/>
      <c r="AZ77" s="132"/>
      <c r="BA77" s="94"/>
      <c r="BB77" s="105">
        <v>286</v>
      </c>
      <c r="BC77" s="132">
        <v>8</v>
      </c>
      <c r="BD77" s="132">
        <v>8</v>
      </c>
      <c r="BE77" s="132">
        <v>270</v>
      </c>
      <c r="BF77" s="132">
        <v>92</v>
      </c>
      <c r="BG77" s="132">
        <v>70</v>
      </c>
      <c r="BH77" s="133"/>
      <c r="BI77" s="133"/>
      <c r="BJ77" s="133"/>
      <c r="BK77" s="133"/>
      <c r="BL77" s="67"/>
      <c r="BM77" s="82">
        <v>114</v>
      </c>
      <c r="BN77" s="145">
        <v>6</v>
      </c>
      <c r="BO77" s="145">
        <v>4</v>
      </c>
      <c r="BP77" s="146">
        <v>104</v>
      </c>
      <c r="BQ77" s="145">
        <v>54</v>
      </c>
      <c r="BR77" s="145">
        <v>50</v>
      </c>
      <c r="BS77" s="173"/>
      <c r="BT77" s="173"/>
      <c r="BU77" s="173"/>
      <c r="BV77" s="173"/>
      <c r="BW77" s="174"/>
      <c r="BX77" s="144">
        <v>290</v>
      </c>
      <c r="BY77" s="145">
        <v>6</v>
      </c>
      <c r="BZ77" s="145">
        <v>6</v>
      </c>
      <c r="CA77" s="146">
        <v>278</v>
      </c>
      <c r="CB77" s="145">
        <v>36</v>
      </c>
      <c r="CC77" s="145">
        <v>38</v>
      </c>
      <c r="CD77" s="145"/>
      <c r="CE77" s="145"/>
      <c r="CF77" s="145">
        <v>30</v>
      </c>
      <c r="CG77" s="145">
        <v>12</v>
      </c>
      <c r="CH77" s="67"/>
      <c r="CI77" s="126"/>
      <c r="CJ77" s="133"/>
      <c r="CK77" s="133"/>
      <c r="CL77" s="133"/>
      <c r="CM77" s="133"/>
      <c r="CN77" s="133"/>
      <c r="CO77" s="133"/>
      <c r="CP77" s="133"/>
      <c r="CQ77" s="133"/>
      <c r="CR77" s="133"/>
      <c r="CS77" s="67"/>
      <c r="CT77" s="126"/>
      <c r="CU77" s="133"/>
      <c r="CV77" s="133"/>
      <c r="CW77" s="133"/>
      <c r="CX77" s="133"/>
      <c r="CY77" s="133"/>
      <c r="CZ77" s="133"/>
      <c r="DA77" s="133"/>
      <c r="DB77" s="133"/>
      <c r="DC77" s="133"/>
      <c r="DD77" s="67"/>
      <c r="DE77" s="134"/>
      <c r="DF77" s="105">
        <v>768</v>
      </c>
      <c r="DG77" s="67"/>
    </row>
    <row r="78" spans="1:111" ht="3.75" customHeight="1">
      <c r="A78" s="29">
        <v>72</v>
      </c>
      <c r="B78" s="103"/>
      <c r="C78" s="104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3"/>
      <c r="CC78" s="103"/>
      <c r="CD78" s="103"/>
      <c r="CE78" s="103"/>
      <c r="CF78" s="103"/>
      <c r="CG78" s="103"/>
      <c r="CH78" s="103"/>
      <c r="CI78" s="103"/>
      <c r="CJ78" s="103"/>
      <c r="CK78" s="103"/>
      <c r="CL78" s="103"/>
      <c r="CM78" s="103"/>
      <c r="CN78" s="103"/>
      <c r="CO78" s="103"/>
      <c r="CP78" s="103"/>
      <c r="CQ78" s="103"/>
      <c r="CR78" s="103"/>
      <c r="CS78" s="103"/>
      <c r="CT78" s="103"/>
      <c r="CU78" s="103"/>
      <c r="CV78" s="103"/>
      <c r="CW78" s="103"/>
      <c r="CX78" s="103"/>
      <c r="CY78" s="103"/>
      <c r="CZ78" s="103"/>
      <c r="DA78" s="103"/>
      <c r="DB78" s="103"/>
      <c r="DC78" s="103"/>
      <c r="DD78" s="103"/>
      <c r="DE78" s="103"/>
      <c r="DF78" s="108"/>
      <c r="DG78" s="103"/>
    </row>
    <row r="79" spans="1:111" ht="23.25" customHeight="1">
      <c r="A79" s="29">
        <v>73</v>
      </c>
      <c r="B79" s="96" t="s">
        <v>434</v>
      </c>
      <c r="C79" s="88" t="s">
        <v>90</v>
      </c>
      <c r="D79" s="97"/>
      <c r="E79" s="98"/>
      <c r="F79" s="98">
        <v>4</v>
      </c>
      <c r="G79" s="98"/>
      <c r="H79" s="98"/>
      <c r="I79" s="99"/>
      <c r="J79" s="83">
        <v>166</v>
      </c>
      <c r="K79" s="80">
        <v>6</v>
      </c>
      <c r="L79" s="80">
        <v>6</v>
      </c>
      <c r="M79" s="80">
        <v>154</v>
      </c>
      <c r="N79" s="80">
        <v>90</v>
      </c>
      <c r="O79" s="80">
        <v>64</v>
      </c>
      <c r="P79" s="80"/>
      <c r="Q79" s="80"/>
      <c r="R79" s="80"/>
      <c r="S79" s="80"/>
      <c r="T79" s="71"/>
      <c r="U79" s="135"/>
      <c r="V79" s="72"/>
      <c r="W79" s="72"/>
      <c r="X79" s="131"/>
      <c r="Y79" s="72"/>
      <c r="Z79" s="72"/>
      <c r="AA79" s="72"/>
      <c r="AB79" s="72"/>
      <c r="AC79" s="72"/>
      <c r="AD79" s="72"/>
      <c r="AE79" s="73"/>
      <c r="AF79" s="135"/>
      <c r="AG79" s="72"/>
      <c r="AH79" s="72"/>
      <c r="AI79" s="131"/>
      <c r="AJ79" s="72"/>
      <c r="AK79" s="72"/>
      <c r="AL79" s="72"/>
      <c r="AM79" s="72"/>
      <c r="AN79" s="72"/>
      <c r="AO79" s="72"/>
      <c r="AP79" s="73"/>
      <c r="AQ79" s="82">
        <v>78</v>
      </c>
      <c r="AR79" s="83">
        <v>2</v>
      </c>
      <c r="AS79" s="83">
        <v>2</v>
      </c>
      <c r="AT79" s="130">
        <v>74</v>
      </c>
      <c r="AU79" s="85">
        <v>40</v>
      </c>
      <c r="AV79" s="85">
        <v>34</v>
      </c>
      <c r="AW79" s="83"/>
      <c r="AX79" s="83"/>
      <c r="AY79" s="83"/>
      <c r="AZ79" s="83"/>
      <c r="BA79" s="86"/>
      <c r="BB79" s="82">
        <v>88</v>
      </c>
      <c r="BC79" s="83">
        <v>4</v>
      </c>
      <c r="BD79" s="83">
        <v>4</v>
      </c>
      <c r="BE79" s="130">
        <v>80</v>
      </c>
      <c r="BF79" s="85">
        <v>50</v>
      </c>
      <c r="BG79" s="85">
        <v>30</v>
      </c>
      <c r="BH79" s="83"/>
      <c r="BI79" s="83"/>
      <c r="BJ79" s="83"/>
      <c r="BK79" s="85"/>
      <c r="BL79" s="73"/>
      <c r="BM79" s="135"/>
      <c r="BN79" s="72"/>
      <c r="BO79" s="72"/>
      <c r="BP79" s="131"/>
      <c r="BQ79" s="72"/>
      <c r="BR79" s="72"/>
      <c r="BS79" s="72"/>
      <c r="BT79" s="72"/>
      <c r="BU79" s="72"/>
      <c r="BV79" s="72"/>
      <c r="BW79" s="73"/>
      <c r="BX79" s="135"/>
      <c r="BY79" s="72"/>
      <c r="BZ79" s="72"/>
      <c r="CA79" s="131"/>
      <c r="CB79" s="72"/>
      <c r="CC79" s="72"/>
      <c r="CD79" s="72"/>
      <c r="CE79" s="72"/>
      <c r="CF79" s="72"/>
      <c r="CG79" s="72"/>
      <c r="CH79" s="73"/>
      <c r="CI79" s="135"/>
      <c r="CJ79" s="72"/>
      <c r="CK79" s="72"/>
      <c r="CL79" s="131"/>
      <c r="CM79" s="72"/>
      <c r="CN79" s="72"/>
      <c r="CO79" s="72"/>
      <c r="CP79" s="72"/>
      <c r="CQ79" s="72"/>
      <c r="CR79" s="72"/>
      <c r="CS79" s="73"/>
      <c r="CT79" s="135"/>
      <c r="CU79" s="72"/>
      <c r="CV79" s="72"/>
      <c r="CW79" s="131"/>
      <c r="CX79" s="72"/>
      <c r="CY79" s="72"/>
      <c r="CZ79" s="72"/>
      <c r="DA79" s="72"/>
      <c r="DB79" s="72"/>
      <c r="DC79" s="72"/>
      <c r="DD79" s="73"/>
      <c r="DE79" s="136"/>
      <c r="DF79" s="82">
        <v>168</v>
      </c>
      <c r="DG79" s="73"/>
    </row>
    <row r="80" spans="1:111" ht="24.75" customHeight="1">
      <c r="A80" s="29">
        <v>74</v>
      </c>
      <c r="B80" s="96" t="s">
        <v>460</v>
      </c>
      <c r="C80" s="88" t="s">
        <v>435</v>
      </c>
      <c r="D80" s="97">
        <v>6</v>
      </c>
      <c r="E80" s="98"/>
      <c r="F80" s="98">
        <v>5</v>
      </c>
      <c r="G80" s="98"/>
      <c r="H80" s="98">
        <v>1</v>
      </c>
      <c r="I80" s="99"/>
      <c r="J80" s="83">
        <v>326</v>
      </c>
      <c r="K80" s="80">
        <v>16</v>
      </c>
      <c r="L80" s="80">
        <v>14</v>
      </c>
      <c r="M80" s="80">
        <v>296</v>
      </c>
      <c r="N80" s="80">
        <v>120</v>
      </c>
      <c r="O80" s="80">
        <v>140</v>
      </c>
      <c r="P80" s="80"/>
      <c r="Q80" s="80"/>
      <c r="R80" s="80">
        <v>30</v>
      </c>
      <c r="S80" s="80" t="s">
        <v>15</v>
      </c>
      <c r="T80" s="71"/>
      <c r="U80" s="135"/>
      <c r="V80" s="72"/>
      <c r="W80" s="72"/>
      <c r="X80" s="131"/>
      <c r="Y80" s="72"/>
      <c r="Z80" s="72"/>
      <c r="AA80" s="72"/>
      <c r="AB80" s="72"/>
      <c r="AC80" s="72"/>
      <c r="AD80" s="72"/>
      <c r="AE80" s="73"/>
      <c r="AF80" s="135"/>
      <c r="AG80" s="72"/>
      <c r="AH80" s="72"/>
      <c r="AI80" s="131"/>
      <c r="AJ80" s="72"/>
      <c r="AK80" s="72"/>
      <c r="AL80" s="72"/>
      <c r="AM80" s="72"/>
      <c r="AN80" s="72"/>
      <c r="AO80" s="72"/>
      <c r="AP80" s="73"/>
      <c r="AQ80" s="135"/>
      <c r="AR80" s="72"/>
      <c r="AS80" s="72"/>
      <c r="AT80" s="131"/>
      <c r="AU80" s="74"/>
      <c r="AV80" s="74"/>
      <c r="AW80" s="72"/>
      <c r="AX80" s="72"/>
      <c r="AY80" s="72"/>
      <c r="AZ80" s="72"/>
      <c r="BA80" s="86"/>
      <c r="BB80" s="82">
        <v>90</v>
      </c>
      <c r="BC80" s="83">
        <v>4</v>
      </c>
      <c r="BD80" s="83">
        <v>4</v>
      </c>
      <c r="BE80" s="130">
        <v>82</v>
      </c>
      <c r="BF80" s="85">
        <v>42</v>
      </c>
      <c r="BG80" s="85">
        <v>40</v>
      </c>
      <c r="BH80" s="151"/>
      <c r="BI80" s="151"/>
      <c r="BJ80" s="83"/>
      <c r="BK80" s="85"/>
      <c r="BL80" s="86"/>
      <c r="BM80" s="82">
        <v>114</v>
      </c>
      <c r="BN80" s="83">
        <v>6</v>
      </c>
      <c r="BO80" s="83">
        <v>4</v>
      </c>
      <c r="BP80" s="130">
        <v>104</v>
      </c>
      <c r="BQ80" s="151">
        <v>54</v>
      </c>
      <c r="BR80" s="151">
        <v>50</v>
      </c>
      <c r="BS80" s="83"/>
      <c r="BT80" s="83"/>
      <c r="BU80" s="83"/>
      <c r="BV80" s="83"/>
      <c r="BW80" s="86"/>
      <c r="BX80" s="82">
        <v>122</v>
      </c>
      <c r="BY80" s="83">
        <v>6</v>
      </c>
      <c r="BZ80" s="83">
        <v>6</v>
      </c>
      <c r="CA80" s="130">
        <v>110</v>
      </c>
      <c r="CB80" s="151">
        <v>36</v>
      </c>
      <c r="CC80" s="151">
        <v>38</v>
      </c>
      <c r="CD80" s="151"/>
      <c r="CE80" s="151"/>
      <c r="CF80" s="83">
        <v>30</v>
      </c>
      <c r="CG80" s="83">
        <v>6</v>
      </c>
      <c r="CH80" s="86"/>
      <c r="CI80" s="135"/>
      <c r="CJ80" s="72"/>
      <c r="CK80" s="72"/>
      <c r="CL80" s="131"/>
      <c r="CM80" s="72"/>
      <c r="CN80" s="72"/>
      <c r="CO80" s="72"/>
      <c r="CP80" s="72"/>
      <c r="CQ80" s="72"/>
      <c r="CR80" s="72"/>
      <c r="CS80" s="73"/>
      <c r="CT80" s="135"/>
      <c r="CU80" s="72"/>
      <c r="CV80" s="72"/>
      <c r="CW80" s="131"/>
      <c r="CX80" s="72"/>
      <c r="CY80" s="72"/>
      <c r="CZ80" s="72"/>
      <c r="DA80" s="72"/>
      <c r="DB80" s="72"/>
      <c r="DC80" s="72"/>
      <c r="DD80" s="73"/>
      <c r="DE80" s="136"/>
      <c r="DF80" s="82">
        <v>326</v>
      </c>
      <c r="DG80" s="73"/>
    </row>
    <row r="81" spans="1:111" ht="13.5" customHeight="1">
      <c r="A81" s="29">
        <v>76</v>
      </c>
      <c r="B81" s="106" t="s">
        <v>243</v>
      </c>
      <c r="C81" s="102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  <c r="BH81" s="118"/>
      <c r="BI81" s="118"/>
      <c r="BJ81" s="118"/>
      <c r="BK81" s="118"/>
      <c r="BL81" s="118"/>
      <c r="BM81" s="118"/>
      <c r="BN81" s="118"/>
      <c r="BO81" s="118"/>
      <c r="BP81" s="118"/>
      <c r="BQ81" s="118"/>
      <c r="BR81" s="118"/>
      <c r="BS81" s="118"/>
      <c r="BT81" s="118"/>
      <c r="BU81" s="118"/>
      <c r="BV81" s="118"/>
      <c r="BW81" s="118"/>
      <c r="BX81" s="118"/>
      <c r="BY81" s="118"/>
      <c r="BZ81" s="118"/>
      <c r="CA81" s="118"/>
      <c r="CB81" s="118"/>
      <c r="CC81" s="118"/>
      <c r="CD81" s="118"/>
      <c r="CE81" s="118"/>
      <c r="CF81" s="118"/>
      <c r="CG81" s="118"/>
      <c r="CH81" s="118"/>
      <c r="CI81" s="118"/>
      <c r="CJ81" s="118"/>
      <c r="CK81" s="118"/>
      <c r="CL81" s="118"/>
      <c r="CM81" s="118"/>
      <c r="CN81" s="118"/>
      <c r="CO81" s="118"/>
      <c r="CP81" s="118"/>
      <c r="CQ81" s="118"/>
      <c r="CR81" s="118"/>
      <c r="CS81" s="118"/>
      <c r="CT81" s="118"/>
      <c r="CU81" s="118"/>
      <c r="CV81" s="118"/>
      <c r="CW81" s="118"/>
      <c r="CX81" s="118"/>
      <c r="CY81" s="118"/>
      <c r="CZ81" s="118"/>
      <c r="DA81" s="118"/>
      <c r="DB81" s="118"/>
      <c r="DC81" s="118"/>
      <c r="DD81" s="118"/>
      <c r="DE81" s="118"/>
      <c r="DF81" s="118"/>
      <c r="DG81" s="118"/>
    </row>
    <row r="82" spans="1:111" ht="3.75" customHeight="1">
      <c r="A82" s="29">
        <v>77</v>
      </c>
      <c r="B82" s="103"/>
      <c r="C82" s="104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  <c r="BL82" s="103"/>
      <c r="BM82" s="103"/>
      <c r="BN82" s="103"/>
      <c r="BO82" s="103"/>
      <c r="BP82" s="103"/>
      <c r="BQ82" s="103"/>
      <c r="BR82" s="103"/>
      <c r="BS82" s="103"/>
      <c r="BT82" s="103"/>
      <c r="BU82" s="103"/>
      <c r="BV82" s="103"/>
      <c r="BW82" s="103"/>
      <c r="BX82" s="103"/>
      <c r="BY82" s="103"/>
      <c r="BZ82" s="103"/>
      <c r="CA82" s="103"/>
      <c r="CB82" s="103"/>
      <c r="CC82" s="103"/>
      <c r="CD82" s="103"/>
      <c r="CE82" s="103"/>
      <c r="CF82" s="103"/>
      <c r="CG82" s="103"/>
      <c r="CH82" s="103"/>
      <c r="CI82" s="103"/>
      <c r="CJ82" s="103"/>
      <c r="CK82" s="103"/>
      <c r="CL82" s="103"/>
      <c r="CM82" s="103"/>
      <c r="CN82" s="103"/>
      <c r="CO82" s="103"/>
      <c r="CP82" s="103"/>
      <c r="CQ82" s="103"/>
      <c r="CR82" s="103"/>
      <c r="CS82" s="103"/>
      <c r="CT82" s="103"/>
      <c r="CU82" s="103"/>
      <c r="CV82" s="103"/>
      <c r="CW82" s="103"/>
      <c r="CX82" s="103"/>
      <c r="CY82" s="103"/>
      <c r="CZ82" s="103"/>
      <c r="DA82" s="103"/>
      <c r="DB82" s="103"/>
      <c r="DC82" s="103"/>
      <c r="DD82" s="103"/>
      <c r="DE82" s="103"/>
      <c r="DF82" s="103"/>
      <c r="DG82" s="103"/>
    </row>
    <row r="83" spans="1:111" ht="13.5" customHeight="1">
      <c r="A83" s="29">
        <v>78</v>
      </c>
      <c r="B83" s="96" t="s">
        <v>436</v>
      </c>
      <c r="C83" s="88" t="s">
        <v>101</v>
      </c>
      <c r="D83" s="97"/>
      <c r="E83" s="98"/>
      <c r="F83" s="98">
        <v>4</v>
      </c>
      <c r="G83" s="111" t="s">
        <v>244</v>
      </c>
      <c r="H83" s="112"/>
      <c r="I83" s="113" t="s">
        <v>245</v>
      </c>
      <c r="J83" s="80">
        <v>108</v>
      </c>
      <c r="K83" s="80"/>
      <c r="L83" s="80"/>
      <c r="M83" s="80">
        <v>108</v>
      </c>
      <c r="N83" s="80" t="s">
        <v>247</v>
      </c>
      <c r="O83" s="276">
        <v>3</v>
      </c>
      <c r="P83" s="276"/>
      <c r="Q83" s="276"/>
      <c r="R83" s="276"/>
      <c r="S83" s="276"/>
      <c r="T83" s="276"/>
      <c r="U83" s="141" t="s">
        <v>245</v>
      </c>
      <c r="V83" s="130"/>
      <c r="W83" s="83"/>
      <c r="X83" s="130"/>
      <c r="Y83" s="142" t="s">
        <v>247</v>
      </c>
      <c r="Z83" s="72"/>
      <c r="AA83" s="277"/>
      <c r="AB83" s="277"/>
      <c r="AC83" s="277"/>
      <c r="AD83" s="277"/>
      <c r="AE83" s="277"/>
      <c r="AF83" s="141" t="s">
        <v>245</v>
      </c>
      <c r="AG83" s="130"/>
      <c r="AH83" s="83"/>
      <c r="AI83" s="130"/>
      <c r="AJ83" s="142" t="s">
        <v>247</v>
      </c>
      <c r="AK83" s="83"/>
      <c r="AL83" s="278"/>
      <c r="AM83" s="278"/>
      <c r="AN83" s="278"/>
      <c r="AO83" s="278"/>
      <c r="AP83" s="278"/>
      <c r="AQ83" s="141" t="s">
        <v>245</v>
      </c>
      <c r="AR83" s="130"/>
      <c r="AS83" s="83"/>
      <c r="AT83" s="130"/>
      <c r="AU83" s="142" t="s">
        <v>247</v>
      </c>
      <c r="AV83" s="83"/>
      <c r="AW83" s="278"/>
      <c r="AX83" s="278"/>
      <c r="AY83" s="278"/>
      <c r="AZ83" s="278"/>
      <c r="BA83" s="278"/>
      <c r="BB83" s="141" t="s">
        <v>245</v>
      </c>
      <c r="BC83" s="130"/>
      <c r="BD83" s="83"/>
      <c r="BE83" s="130">
        <v>108</v>
      </c>
      <c r="BF83" s="142" t="s">
        <v>247</v>
      </c>
      <c r="BG83" s="83">
        <v>3</v>
      </c>
      <c r="BH83" s="278"/>
      <c r="BI83" s="278"/>
      <c r="BJ83" s="278"/>
      <c r="BK83" s="278"/>
      <c r="BL83" s="278"/>
      <c r="BM83" s="141" t="s">
        <v>245</v>
      </c>
      <c r="BN83" s="130"/>
      <c r="BO83" s="83"/>
      <c r="BP83" s="130"/>
      <c r="BQ83" s="142" t="s">
        <v>247</v>
      </c>
      <c r="BR83" s="83"/>
      <c r="BS83" s="278"/>
      <c r="BT83" s="278"/>
      <c r="BU83" s="278"/>
      <c r="BV83" s="278"/>
      <c r="BW83" s="278"/>
      <c r="BX83" s="141" t="s">
        <v>245</v>
      </c>
      <c r="BY83" s="130"/>
      <c r="BZ83" s="83"/>
      <c r="CA83" s="130"/>
      <c r="CB83" s="142" t="s">
        <v>247</v>
      </c>
      <c r="CC83" s="83"/>
      <c r="CD83" s="277"/>
      <c r="CE83" s="277"/>
      <c r="CF83" s="277"/>
      <c r="CG83" s="277"/>
      <c r="CH83" s="277"/>
      <c r="CI83" s="141" t="s">
        <v>245</v>
      </c>
      <c r="CJ83" s="130"/>
      <c r="CK83" s="83"/>
      <c r="CL83" s="130"/>
      <c r="CM83" s="142" t="s">
        <v>247</v>
      </c>
      <c r="CN83" s="83"/>
      <c r="CO83" s="278"/>
      <c r="CP83" s="278"/>
      <c r="CQ83" s="278"/>
      <c r="CR83" s="278"/>
      <c r="CS83" s="278"/>
      <c r="CT83" s="141" t="s">
        <v>245</v>
      </c>
      <c r="CU83" s="130"/>
      <c r="CV83" s="83"/>
      <c r="CW83" s="130"/>
      <c r="CX83" s="142" t="s">
        <v>247</v>
      </c>
      <c r="CY83" s="83"/>
      <c r="CZ83" s="278"/>
      <c r="DA83" s="278"/>
      <c r="DB83" s="278"/>
      <c r="DC83" s="278"/>
      <c r="DD83" s="278"/>
      <c r="DE83" s="143"/>
      <c r="DF83" s="82">
        <v>108</v>
      </c>
      <c r="DG83" s="73"/>
    </row>
    <row r="84" spans="1:111" ht="13.5" customHeight="1">
      <c r="A84" s="29">
        <v>79</v>
      </c>
      <c r="B84" s="106" t="s">
        <v>248</v>
      </c>
      <c r="C84" s="107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18"/>
      <c r="AA84" s="118"/>
      <c r="AB84" s="118"/>
      <c r="AC84" s="118"/>
      <c r="AD84" s="118"/>
      <c r="AE84" s="118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6"/>
      <c r="BX84" s="106"/>
      <c r="BY84" s="106"/>
      <c r="BZ84" s="106"/>
      <c r="CA84" s="106"/>
      <c r="CB84" s="106"/>
      <c r="CC84" s="106"/>
      <c r="CD84" s="118"/>
      <c r="CE84" s="118"/>
      <c r="CF84" s="118"/>
      <c r="CG84" s="118"/>
      <c r="CH84" s="118"/>
      <c r="CI84" s="106"/>
      <c r="CJ84" s="106"/>
      <c r="CK84" s="106"/>
      <c r="CL84" s="106"/>
      <c r="CM84" s="106"/>
      <c r="CN84" s="106"/>
      <c r="CO84" s="106"/>
      <c r="CP84" s="106"/>
      <c r="CQ84" s="106"/>
      <c r="CR84" s="106"/>
      <c r="CS84" s="106"/>
      <c r="CT84" s="106"/>
      <c r="CU84" s="106"/>
      <c r="CV84" s="106"/>
      <c r="CW84" s="106"/>
      <c r="CX84" s="106"/>
      <c r="CY84" s="106"/>
      <c r="CZ84" s="106"/>
      <c r="DA84" s="106"/>
      <c r="DB84" s="106"/>
      <c r="DC84" s="106"/>
      <c r="DD84" s="106"/>
      <c r="DE84" s="106"/>
      <c r="DF84" s="106"/>
      <c r="DG84" s="118"/>
    </row>
    <row r="85" spans="1:111" ht="3.75" customHeight="1">
      <c r="A85" s="29">
        <v>80</v>
      </c>
      <c r="B85" s="108"/>
      <c r="C85" s="109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3"/>
      <c r="AA85" s="103"/>
      <c r="AB85" s="103"/>
      <c r="AC85" s="103"/>
      <c r="AD85" s="103"/>
      <c r="AE85" s="103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108"/>
      <c r="BJ85" s="108"/>
      <c r="BK85" s="108"/>
      <c r="BL85" s="108"/>
      <c r="BM85" s="108"/>
      <c r="BN85" s="108"/>
      <c r="BO85" s="108"/>
      <c r="BP85" s="108"/>
      <c r="BQ85" s="108"/>
      <c r="BR85" s="108"/>
      <c r="BS85" s="108"/>
      <c r="BT85" s="108"/>
      <c r="BU85" s="108"/>
      <c r="BV85" s="108"/>
      <c r="BW85" s="108"/>
      <c r="BX85" s="108"/>
      <c r="BY85" s="108"/>
      <c r="BZ85" s="108"/>
      <c r="CA85" s="108"/>
      <c r="CB85" s="108"/>
      <c r="CC85" s="108"/>
      <c r="CD85" s="103"/>
      <c r="CE85" s="103"/>
      <c r="CF85" s="103"/>
      <c r="CG85" s="103"/>
      <c r="CH85" s="103"/>
      <c r="CI85" s="108"/>
      <c r="CJ85" s="108"/>
      <c r="CK85" s="108"/>
      <c r="CL85" s="108"/>
      <c r="CM85" s="108"/>
      <c r="CN85" s="108"/>
      <c r="CO85" s="108"/>
      <c r="CP85" s="108"/>
      <c r="CQ85" s="108"/>
      <c r="CR85" s="108"/>
      <c r="CS85" s="108"/>
      <c r="CT85" s="108"/>
      <c r="CU85" s="108"/>
      <c r="CV85" s="108"/>
      <c r="CW85" s="108"/>
      <c r="CX85" s="108"/>
      <c r="CY85" s="108"/>
      <c r="CZ85" s="108"/>
      <c r="DA85" s="108"/>
      <c r="DB85" s="108"/>
      <c r="DC85" s="108"/>
      <c r="DD85" s="108"/>
      <c r="DE85" s="108"/>
      <c r="DF85" s="108"/>
      <c r="DG85" s="103"/>
    </row>
    <row r="86" spans="1:111" ht="23.25" customHeight="1">
      <c r="A86" s="29">
        <v>81</v>
      </c>
      <c r="B86" s="96" t="s">
        <v>437</v>
      </c>
      <c r="C86" s="88" t="s">
        <v>103</v>
      </c>
      <c r="D86" s="97"/>
      <c r="E86" s="98"/>
      <c r="F86" s="98">
        <v>6</v>
      </c>
      <c r="G86" s="111" t="s">
        <v>244</v>
      </c>
      <c r="H86" s="112"/>
      <c r="I86" s="113" t="s">
        <v>245</v>
      </c>
      <c r="J86" s="80">
        <v>162</v>
      </c>
      <c r="K86" s="80"/>
      <c r="L86" s="80"/>
      <c r="M86" s="80">
        <v>162</v>
      </c>
      <c r="N86" s="80" t="s">
        <v>247</v>
      </c>
      <c r="O86" s="276">
        <v>4.5</v>
      </c>
      <c r="P86" s="276"/>
      <c r="Q86" s="276"/>
      <c r="R86" s="276"/>
      <c r="S86" s="276"/>
      <c r="T86" s="276"/>
      <c r="U86" s="141" t="s">
        <v>245</v>
      </c>
      <c r="V86" s="130"/>
      <c r="W86" s="83"/>
      <c r="X86" s="130"/>
      <c r="Y86" s="142" t="s">
        <v>247</v>
      </c>
      <c r="Z86" s="72"/>
      <c r="AA86" s="277"/>
      <c r="AB86" s="277"/>
      <c r="AC86" s="277"/>
      <c r="AD86" s="277"/>
      <c r="AE86" s="277"/>
      <c r="AF86" s="141" t="s">
        <v>245</v>
      </c>
      <c r="AG86" s="130"/>
      <c r="AH86" s="83"/>
      <c r="AI86" s="130"/>
      <c r="AJ86" s="142" t="s">
        <v>247</v>
      </c>
      <c r="AK86" s="83"/>
      <c r="AL86" s="278"/>
      <c r="AM86" s="278"/>
      <c r="AN86" s="278"/>
      <c r="AO86" s="278"/>
      <c r="AP86" s="278"/>
      <c r="AQ86" s="141" t="s">
        <v>245</v>
      </c>
      <c r="AR86" s="130"/>
      <c r="AS86" s="83"/>
      <c r="AT86" s="130"/>
      <c r="AU86" s="142" t="s">
        <v>247</v>
      </c>
      <c r="AV86" s="83"/>
      <c r="AW86" s="278"/>
      <c r="AX86" s="278"/>
      <c r="AY86" s="278"/>
      <c r="AZ86" s="278"/>
      <c r="BA86" s="278"/>
      <c r="BB86" s="141" t="s">
        <v>245</v>
      </c>
      <c r="BC86" s="130"/>
      <c r="BD86" s="83"/>
      <c r="BE86" s="130"/>
      <c r="BF86" s="142" t="s">
        <v>247</v>
      </c>
      <c r="BG86" s="83"/>
      <c r="BH86" s="278"/>
      <c r="BI86" s="278"/>
      <c r="BJ86" s="278"/>
      <c r="BK86" s="278"/>
      <c r="BL86" s="278"/>
      <c r="BM86" s="141" t="s">
        <v>245</v>
      </c>
      <c r="BN86" s="130"/>
      <c r="BO86" s="83"/>
      <c r="BP86" s="130"/>
      <c r="BQ86" s="142" t="s">
        <v>247</v>
      </c>
      <c r="BR86" s="83"/>
      <c r="BS86" s="278"/>
      <c r="BT86" s="278"/>
      <c r="BU86" s="278"/>
      <c r="BV86" s="278"/>
      <c r="BW86" s="278"/>
      <c r="BX86" s="141" t="s">
        <v>245</v>
      </c>
      <c r="BY86" s="130"/>
      <c r="BZ86" s="83"/>
      <c r="CA86" s="130">
        <v>162</v>
      </c>
      <c r="CB86" s="142" t="s">
        <v>247</v>
      </c>
      <c r="CC86" s="83">
        <v>4.5</v>
      </c>
      <c r="CD86" s="277"/>
      <c r="CE86" s="277"/>
      <c r="CF86" s="277"/>
      <c r="CG86" s="277"/>
      <c r="CH86" s="277"/>
      <c r="CI86" s="141" t="s">
        <v>245</v>
      </c>
      <c r="CJ86" s="130"/>
      <c r="CK86" s="83"/>
      <c r="CL86" s="130"/>
      <c r="CM86" s="142" t="s">
        <v>247</v>
      </c>
      <c r="CN86" s="83"/>
      <c r="CO86" s="278"/>
      <c r="CP86" s="278"/>
      <c r="CQ86" s="278"/>
      <c r="CR86" s="278"/>
      <c r="CS86" s="278"/>
      <c r="CT86" s="141" t="s">
        <v>245</v>
      </c>
      <c r="CU86" s="130"/>
      <c r="CV86" s="83"/>
      <c r="CW86" s="130"/>
      <c r="CX86" s="142" t="s">
        <v>247</v>
      </c>
      <c r="CY86" s="83"/>
      <c r="CZ86" s="278"/>
      <c r="DA86" s="278"/>
      <c r="DB86" s="278"/>
      <c r="DC86" s="278"/>
      <c r="DD86" s="278"/>
      <c r="DE86" s="143"/>
      <c r="DF86" s="82">
        <v>162</v>
      </c>
      <c r="DG86" s="73"/>
    </row>
    <row r="87" spans="1:111" ht="13.5" customHeight="1">
      <c r="A87" s="29">
        <v>82</v>
      </c>
      <c r="B87" s="106" t="s">
        <v>249</v>
      </c>
      <c r="C87" s="107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  <c r="BH87" s="118"/>
      <c r="BI87" s="118"/>
      <c r="BJ87" s="118"/>
      <c r="BK87" s="118"/>
      <c r="BL87" s="118"/>
      <c r="BM87" s="118"/>
      <c r="BN87" s="118"/>
      <c r="BO87" s="118"/>
      <c r="BP87" s="118"/>
      <c r="BQ87" s="118"/>
      <c r="BR87" s="118"/>
      <c r="BS87" s="118"/>
      <c r="BT87" s="118"/>
      <c r="BU87" s="118"/>
      <c r="BV87" s="118"/>
      <c r="BW87" s="118"/>
      <c r="BX87" s="118"/>
      <c r="BY87" s="118"/>
      <c r="BZ87" s="118"/>
      <c r="CA87" s="118"/>
      <c r="CB87" s="118"/>
      <c r="CC87" s="118"/>
      <c r="CD87" s="118"/>
      <c r="CE87" s="118"/>
      <c r="CF87" s="118"/>
      <c r="CG87" s="118"/>
      <c r="CH87" s="118"/>
      <c r="CI87" s="118"/>
      <c r="CJ87" s="118"/>
      <c r="CK87" s="118"/>
      <c r="CL87" s="118"/>
      <c r="CM87" s="118"/>
      <c r="CN87" s="118"/>
      <c r="CO87" s="118"/>
      <c r="CP87" s="118"/>
      <c r="CQ87" s="118"/>
      <c r="CR87" s="118"/>
      <c r="CS87" s="118"/>
      <c r="CT87" s="118"/>
      <c r="CU87" s="118"/>
      <c r="CV87" s="118"/>
      <c r="CW87" s="118"/>
      <c r="CX87" s="118"/>
      <c r="CY87" s="118"/>
      <c r="CZ87" s="118"/>
      <c r="DA87" s="118"/>
      <c r="DB87" s="118"/>
      <c r="DC87" s="118"/>
      <c r="DD87" s="118"/>
      <c r="DE87" s="118"/>
      <c r="DF87" s="118"/>
      <c r="DG87" s="118"/>
    </row>
    <row r="88" spans="1:111" ht="3.75" customHeight="1">
      <c r="A88" s="29">
        <v>83</v>
      </c>
      <c r="B88" s="108"/>
      <c r="C88" s="109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  <c r="BL88" s="103"/>
      <c r="BM88" s="103"/>
      <c r="BN88" s="103"/>
      <c r="BO88" s="103"/>
      <c r="BP88" s="103"/>
      <c r="BQ88" s="103"/>
      <c r="BR88" s="103"/>
      <c r="BS88" s="103"/>
      <c r="BT88" s="103"/>
      <c r="BU88" s="103"/>
      <c r="BV88" s="103"/>
      <c r="BW88" s="103"/>
      <c r="BX88" s="103"/>
      <c r="BY88" s="103"/>
      <c r="BZ88" s="103"/>
      <c r="CA88" s="103"/>
      <c r="CB88" s="103"/>
      <c r="CC88" s="103"/>
      <c r="CD88" s="103"/>
      <c r="CE88" s="103"/>
      <c r="CF88" s="103"/>
      <c r="CG88" s="103"/>
      <c r="CH88" s="103"/>
      <c r="CI88" s="103"/>
      <c r="CJ88" s="103"/>
      <c r="CK88" s="103"/>
      <c r="CL88" s="103"/>
      <c r="CM88" s="103"/>
      <c r="CN88" s="103"/>
      <c r="CO88" s="103"/>
      <c r="CP88" s="103"/>
      <c r="CQ88" s="103"/>
      <c r="CR88" s="103"/>
      <c r="CS88" s="103"/>
      <c r="CT88" s="103"/>
      <c r="CU88" s="103"/>
      <c r="CV88" s="103"/>
      <c r="CW88" s="103"/>
      <c r="CX88" s="103"/>
      <c r="CY88" s="103"/>
      <c r="CZ88" s="103"/>
      <c r="DA88" s="103"/>
      <c r="DB88" s="103"/>
      <c r="DC88" s="103"/>
      <c r="DD88" s="103"/>
      <c r="DE88" s="103"/>
      <c r="DF88" s="103"/>
      <c r="DG88" s="103"/>
    </row>
    <row r="89" spans="1:111" ht="13.5" customHeight="1">
      <c r="A89" s="33">
        <v>84</v>
      </c>
      <c r="B89" s="114" t="s">
        <v>466</v>
      </c>
      <c r="C89" s="115" t="s">
        <v>473</v>
      </c>
      <c r="D89" s="83">
        <v>6</v>
      </c>
      <c r="E89" s="116"/>
      <c r="F89" s="116"/>
      <c r="G89" s="116"/>
      <c r="H89" s="116"/>
      <c r="I89" s="116"/>
      <c r="J89" s="80" t="s">
        <v>15</v>
      </c>
      <c r="K89" s="116"/>
      <c r="L89" s="116"/>
      <c r="M89" s="80" t="s">
        <v>15</v>
      </c>
      <c r="N89" s="116"/>
      <c r="O89" s="116"/>
      <c r="P89" s="116"/>
      <c r="Q89" s="116"/>
      <c r="R89" s="116"/>
      <c r="S89" s="80" t="s">
        <v>15</v>
      </c>
      <c r="T89" s="119"/>
      <c r="U89" s="131"/>
      <c r="V89" s="119"/>
      <c r="W89" s="119"/>
      <c r="X89" s="131"/>
      <c r="Y89" s="119"/>
      <c r="Z89" s="119"/>
      <c r="AA89" s="119"/>
      <c r="AB89" s="119"/>
      <c r="AC89" s="119"/>
      <c r="AD89" s="72"/>
      <c r="AE89" s="119"/>
      <c r="AF89" s="131"/>
      <c r="AG89" s="119"/>
      <c r="AH89" s="119"/>
      <c r="AI89" s="131"/>
      <c r="AJ89" s="119"/>
      <c r="AK89" s="119"/>
      <c r="AL89" s="119"/>
      <c r="AM89" s="119"/>
      <c r="AN89" s="119"/>
      <c r="AO89" s="72"/>
      <c r="AP89" s="119"/>
      <c r="AQ89" s="131"/>
      <c r="AR89" s="119"/>
      <c r="AS89" s="119"/>
      <c r="AT89" s="131"/>
      <c r="AU89" s="119"/>
      <c r="AV89" s="119"/>
      <c r="AW89" s="119"/>
      <c r="AX89" s="119"/>
      <c r="AY89" s="119"/>
      <c r="AZ89" s="72"/>
      <c r="BA89" s="119"/>
      <c r="BB89" s="131"/>
      <c r="BC89" s="119"/>
      <c r="BD89" s="119"/>
      <c r="BE89" s="131"/>
      <c r="BF89" s="119"/>
      <c r="BG89" s="119"/>
      <c r="BH89" s="119"/>
      <c r="BI89" s="119"/>
      <c r="BJ89" s="119"/>
      <c r="BK89" s="72"/>
      <c r="BL89" s="119"/>
      <c r="BM89" s="131"/>
      <c r="BN89" s="119"/>
      <c r="BO89" s="119"/>
      <c r="BP89" s="131"/>
      <c r="BQ89" s="119"/>
      <c r="BR89" s="119"/>
      <c r="BS89" s="119"/>
      <c r="BT89" s="119"/>
      <c r="BU89" s="119"/>
      <c r="BV89" s="72"/>
      <c r="BW89" s="119"/>
      <c r="BX89" s="130">
        <v>6</v>
      </c>
      <c r="BY89" s="116"/>
      <c r="BZ89" s="116"/>
      <c r="CA89" s="130">
        <v>6</v>
      </c>
      <c r="CB89" s="116"/>
      <c r="CC89" s="116"/>
      <c r="CD89" s="116"/>
      <c r="CE89" s="116"/>
      <c r="CF89" s="116"/>
      <c r="CG89" s="83">
        <v>6</v>
      </c>
      <c r="CH89" s="116"/>
      <c r="CI89" s="131"/>
      <c r="CJ89" s="119"/>
      <c r="CK89" s="119"/>
      <c r="CL89" s="131"/>
      <c r="CM89" s="119"/>
      <c r="CN89" s="119"/>
      <c r="CO89" s="119"/>
      <c r="CP89" s="119"/>
      <c r="CQ89" s="119"/>
      <c r="CR89" s="72"/>
      <c r="CS89" s="119"/>
      <c r="CT89" s="131"/>
      <c r="CU89" s="119"/>
      <c r="CV89" s="119"/>
      <c r="CW89" s="131"/>
      <c r="CX89" s="119"/>
      <c r="CY89" s="119"/>
      <c r="CZ89" s="119"/>
      <c r="DA89" s="119"/>
      <c r="DB89" s="119"/>
      <c r="DC89" s="72"/>
      <c r="DD89" s="119"/>
      <c r="DE89" s="137"/>
      <c r="DF89" s="148" t="s">
        <v>15</v>
      </c>
      <c r="DG89" s="72"/>
    </row>
    <row r="90" spans="1:111" ht="13.5" customHeight="1">
      <c r="A90" s="33">
        <v>85</v>
      </c>
      <c r="B90" s="120"/>
      <c r="C90" s="117" t="s">
        <v>250</v>
      </c>
      <c r="D90" s="116"/>
      <c r="E90" s="116"/>
      <c r="F90" s="116"/>
      <c r="G90" s="116"/>
      <c r="H90" s="116"/>
      <c r="I90" s="116"/>
      <c r="J90" s="80">
        <v>492</v>
      </c>
      <c r="K90" s="116"/>
      <c r="L90" s="116"/>
      <c r="M90" s="80">
        <v>450</v>
      </c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  <c r="BH90" s="119"/>
      <c r="BI90" s="119"/>
      <c r="BJ90" s="119"/>
      <c r="BK90" s="119"/>
      <c r="BL90" s="119"/>
      <c r="BM90" s="119"/>
      <c r="BN90" s="119"/>
      <c r="BO90" s="119"/>
      <c r="BP90" s="119"/>
      <c r="BQ90" s="119"/>
      <c r="BR90" s="119"/>
      <c r="BS90" s="119"/>
      <c r="BT90" s="119"/>
      <c r="BU90" s="119"/>
      <c r="BV90" s="119"/>
      <c r="BW90" s="119"/>
      <c r="BX90" s="119"/>
      <c r="BY90" s="119"/>
      <c r="BZ90" s="119"/>
      <c r="CA90" s="119"/>
      <c r="CB90" s="119"/>
      <c r="CC90" s="119"/>
      <c r="CD90" s="119"/>
      <c r="CE90" s="119"/>
      <c r="CF90" s="119"/>
      <c r="CG90" s="119"/>
      <c r="CH90" s="119"/>
      <c r="CI90" s="119"/>
      <c r="CJ90" s="119"/>
      <c r="CK90" s="119"/>
      <c r="CL90" s="119"/>
      <c r="CM90" s="119"/>
      <c r="CN90" s="119"/>
      <c r="CO90" s="119"/>
      <c r="CP90" s="119"/>
      <c r="CQ90" s="119"/>
      <c r="CR90" s="119"/>
      <c r="CS90" s="119"/>
      <c r="CT90" s="119"/>
      <c r="CU90" s="119"/>
      <c r="CV90" s="119"/>
      <c r="CW90" s="119"/>
      <c r="CX90" s="119"/>
      <c r="CY90" s="119"/>
      <c r="CZ90" s="119"/>
      <c r="DA90" s="119"/>
      <c r="DB90" s="119"/>
      <c r="DC90" s="119"/>
      <c r="DD90" s="119"/>
      <c r="DE90" s="119"/>
      <c r="DF90" s="119"/>
      <c r="DG90" s="119"/>
    </row>
    <row r="91" spans="1:111" ht="3.75" customHeight="1" thickBot="1">
      <c r="A91" s="29">
        <v>86</v>
      </c>
      <c r="B91" s="30"/>
      <c r="C91" s="31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  <c r="BL91" s="103"/>
      <c r="BM91" s="103"/>
      <c r="BN91" s="103"/>
      <c r="BO91" s="103"/>
      <c r="BP91" s="103"/>
      <c r="BQ91" s="103"/>
      <c r="BR91" s="103"/>
      <c r="BS91" s="103"/>
      <c r="BT91" s="103"/>
      <c r="BU91" s="103"/>
      <c r="BV91" s="103"/>
      <c r="BW91" s="103"/>
      <c r="BX91" s="103"/>
      <c r="BY91" s="103"/>
      <c r="BZ91" s="103"/>
      <c r="CA91" s="103"/>
      <c r="CB91" s="103"/>
      <c r="CC91" s="103"/>
      <c r="CD91" s="103"/>
      <c r="CE91" s="103"/>
      <c r="CF91" s="103"/>
      <c r="CG91" s="103"/>
      <c r="CH91" s="103"/>
      <c r="CI91" s="103"/>
      <c r="CJ91" s="103"/>
      <c r="CK91" s="103"/>
      <c r="CL91" s="103"/>
      <c r="CM91" s="103"/>
      <c r="CN91" s="103"/>
      <c r="CO91" s="103"/>
      <c r="CP91" s="103"/>
      <c r="CQ91" s="103"/>
      <c r="CR91" s="103"/>
      <c r="CS91" s="103"/>
      <c r="CT91" s="103"/>
      <c r="CU91" s="103"/>
      <c r="CV91" s="103"/>
      <c r="CW91" s="103"/>
      <c r="CX91" s="103"/>
      <c r="CY91" s="103"/>
      <c r="CZ91" s="103"/>
      <c r="DA91" s="103"/>
      <c r="DB91" s="103"/>
      <c r="DC91" s="103"/>
      <c r="DD91" s="103"/>
      <c r="DE91" s="103"/>
      <c r="DF91" s="103"/>
      <c r="DG91" s="103"/>
    </row>
    <row r="92" spans="1:111" ht="13.5" customHeight="1" thickBot="1">
      <c r="A92" s="33">
        <v>87</v>
      </c>
      <c r="B92" s="95" t="s">
        <v>438</v>
      </c>
      <c r="C92" s="89" t="s">
        <v>442</v>
      </c>
      <c r="D92" s="90">
        <v>4</v>
      </c>
      <c r="E92" s="91"/>
      <c r="F92" s="91">
        <v>4</v>
      </c>
      <c r="G92" s="91"/>
      <c r="H92" s="91"/>
      <c r="I92" s="92"/>
      <c r="J92" s="93">
        <v>886</v>
      </c>
      <c r="K92" s="93">
        <v>38</v>
      </c>
      <c r="L92" s="93">
        <v>22</v>
      </c>
      <c r="M92" s="93">
        <v>826</v>
      </c>
      <c r="N92" s="93">
        <v>264</v>
      </c>
      <c r="O92" s="93">
        <v>196</v>
      </c>
      <c r="P92" s="66"/>
      <c r="Q92" s="66"/>
      <c r="R92" s="66"/>
      <c r="S92" s="93">
        <v>24</v>
      </c>
      <c r="T92" s="67"/>
      <c r="U92" s="126"/>
      <c r="V92" s="133"/>
      <c r="W92" s="133"/>
      <c r="X92" s="133"/>
      <c r="Y92" s="133"/>
      <c r="Z92" s="133"/>
      <c r="AA92" s="133"/>
      <c r="AB92" s="133"/>
      <c r="AC92" s="133"/>
      <c r="AD92" s="133"/>
      <c r="AE92" s="67"/>
      <c r="AF92" s="126"/>
      <c r="AG92" s="133"/>
      <c r="AH92" s="133"/>
      <c r="AI92" s="133"/>
      <c r="AJ92" s="133"/>
      <c r="AK92" s="133"/>
      <c r="AL92" s="133"/>
      <c r="AM92" s="133"/>
      <c r="AN92" s="133"/>
      <c r="AO92" s="133"/>
      <c r="AP92" s="67"/>
      <c r="AQ92" s="126"/>
      <c r="AR92" s="133"/>
      <c r="AS92" s="133"/>
      <c r="AT92" s="133"/>
      <c r="AU92" s="133"/>
      <c r="AV92" s="133"/>
      <c r="AW92" s="133"/>
      <c r="AX92" s="133"/>
      <c r="AY92" s="133"/>
      <c r="AZ92" s="133"/>
      <c r="BA92" s="67"/>
      <c r="BB92" s="144">
        <v>202</v>
      </c>
      <c r="BC92" s="145">
        <v>10</v>
      </c>
      <c r="BD92" s="145">
        <v>6</v>
      </c>
      <c r="BE92" s="146">
        <v>186</v>
      </c>
      <c r="BF92" s="147">
        <v>52</v>
      </c>
      <c r="BG92" s="147">
        <v>38</v>
      </c>
      <c r="BH92" s="145"/>
      <c r="BI92" s="145"/>
      <c r="BJ92" s="145"/>
      <c r="BK92" s="145">
        <v>6</v>
      </c>
      <c r="BL92" s="149"/>
      <c r="BM92" s="82">
        <v>118</v>
      </c>
      <c r="BN92" s="145">
        <v>6</v>
      </c>
      <c r="BO92" s="145">
        <v>4</v>
      </c>
      <c r="BP92" s="146">
        <v>108</v>
      </c>
      <c r="BQ92" s="147">
        <v>56</v>
      </c>
      <c r="BR92" s="147">
        <v>52</v>
      </c>
      <c r="BS92" s="133"/>
      <c r="BT92" s="133"/>
      <c r="BU92" s="133"/>
      <c r="BV92" s="133"/>
      <c r="BW92" s="67"/>
      <c r="BX92" s="105">
        <v>244</v>
      </c>
      <c r="BY92" s="132">
        <v>14</v>
      </c>
      <c r="BZ92" s="132">
        <v>8</v>
      </c>
      <c r="CA92" s="132">
        <v>222</v>
      </c>
      <c r="CB92" s="132">
        <v>132</v>
      </c>
      <c r="CC92" s="132">
        <v>84</v>
      </c>
      <c r="CD92" s="132"/>
      <c r="CE92" s="132"/>
      <c r="CF92" s="132"/>
      <c r="CG92" s="132">
        <v>6</v>
      </c>
      <c r="CH92" s="94"/>
      <c r="CI92" s="130">
        <v>322</v>
      </c>
      <c r="CJ92" s="145">
        <v>8</v>
      </c>
      <c r="CK92" s="145">
        <v>4</v>
      </c>
      <c r="CL92" s="146">
        <v>310</v>
      </c>
      <c r="CM92" s="145">
        <v>24</v>
      </c>
      <c r="CN92" s="145">
        <v>22</v>
      </c>
      <c r="CO92" s="132"/>
      <c r="CP92" s="132"/>
      <c r="CQ92" s="132"/>
      <c r="CR92" s="132">
        <v>12</v>
      </c>
      <c r="CS92" s="94"/>
      <c r="CT92" s="126"/>
      <c r="CU92" s="133"/>
      <c r="CV92" s="133"/>
      <c r="CW92" s="133"/>
      <c r="CX92" s="133"/>
      <c r="CY92" s="133"/>
      <c r="CZ92" s="133"/>
      <c r="DA92" s="133"/>
      <c r="DB92" s="133"/>
      <c r="DC92" s="133"/>
      <c r="DD92" s="67"/>
      <c r="DE92" s="134"/>
      <c r="DF92" s="105">
        <v>886</v>
      </c>
      <c r="DG92" s="67"/>
    </row>
    <row r="93" spans="1:111" ht="3.75" customHeight="1">
      <c r="A93" s="29">
        <v>88</v>
      </c>
      <c r="B93" s="103"/>
      <c r="C93" s="104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3"/>
      <c r="BN93" s="103"/>
      <c r="BO93" s="103"/>
      <c r="BP93" s="103"/>
      <c r="BQ93" s="103"/>
      <c r="BR93" s="103"/>
      <c r="BS93" s="103"/>
      <c r="BT93" s="103"/>
      <c r="BU93" s="103"/>
      <c r="BV93" s="103"/>
      <c r="BW93" s="103"/>
      <c r="BX93" s="108"/>
      <c r="BY93" s="108"/>
      <c r="BZ93" s="108"/>
      <c r="CA93" s="108"/>
      <c r="CB93" s="108"/>
      <c r="CC93" s="108"/>
      <c r="CD93" s="108"/>
      <c r="CE93" s="108"/>
      <c r="CF93" s="108"/>
      <c r="CG93" s="108"/>
      <c r="CH93" s="108"/>
      <c r="CI93" s="108"/>
      <c r="CJ93" s="108"/>
      <c r="CK93" s="108"/>
      <c r="CL93" s="108"/>
      <c r="CM93" s="108"/>
      <c r="CN93" s="108"/>
      <c r="CO93" s="108"/>
      <c r="CP93" s="108"/>
      <c r="CQ93" s="108"/>
      <c r="CR93" s="108"/>
      <c r="CS93" s="108"/>
      <c r="CT93" s="103"/>
      <c r="CU93" s="103"/>
      <c r="CV93" s="103"/>
      <c r="CW93" s="103"/>
      <c r="CX93" s="103"/>
      <c r="CY93" s="103"/>
      <c r="CZ93" s="103"/>
      <c r="DA93" s="103"/>
      <c r="DB93" s="103"/>
      <c r="DC93" s="103"/>
      <c r="DD93" s="103"/>
      <c r="DE93" s="103"/>
      <c r="DF93" s="108"/>
      <c r="DG93" s="103"/>
    </row>
    <row r="94" spans="1:111" ht="23.25" customHeight="1">
      <c r="A94" s="29">
        <v>89</v>
      </c>
      <c r="B94" s="96" t="s">
        <v>439</v>
      </c>
      <c r="C94" s="88" t="s">
        <v>443</v>
      </c>
      <c r="D94" s="97" t="s">
        <v>15</v>
      </c>
      <c r="E94" s="98"/>
      <c r="F94" s="98">
        <v>5</v>
      </c>
      <c r="G94" s="98"/>
      <c r="H94" s="98"/>
      <c r="I94" s="99"/>
      <c r="J94" s="83">
        <v>242</v>
      </c>
      <c r="K94" s="80">
        <v>14</v>
      </c>
      <c r="L94" s="80">
        <v>8</v>
      </c>
      <c r="M94" s="80">
        <v>220</v>
      </c>
      <c r="N94" s="80">
        <v>114</v>
      </c>
      <c r="O94" s="80">
        <v>100</v>
      </c>
      <c r="P94" s="80"/>
      <c r="Q94" s="80"/>
      <c r="R94" s="80"/>
      <c r="S94" s="80" t="s">
        <v>15</v>
      </c>
      <c r="T94" s="71"/>
      <c r="U94" s="135"/>
      <c r="V94" s="72"/>
      <c r="W94" s="72"/>
      <c r="X94" s="131"/>
      <c r="Y94" s="72"/>
      <c r="Z94" s="72"/>
      <c r="AA94" s="72"/>
      <c r="AB94" s="72"/>
      <c r="AC94" s="72"/>
      <c r="AD94" s="72"/>
      <c r="AE94" s="73"/>
      <c r="AF94" s="135"/>
      <c r="AG94" s="72"/>
      <c r="AH94" s="72"/>
      <c r="AI94" s="131"/>
      <c r="AJ94" s="72"/>
      <c r="AK94" s="72"/>
      <c r="AL94" s="72"/>
      <c r="AM94" s="72"/>
      <c r="AN94" s="72"/>
      <c r="AO94" s="72"/>
      <c r="AP94" s="73"/>
      <c r="AQ94" s="135"/>
      <c r="AR94" s="72"/>
      <c r="AS94" s="72"/>
      <c r="AT94" s="131"/>
      <c r="AU94" s="72"/>
      <c r="AV94" s="72"/>
      <c r="AW94" s="72"/>
      <c r="AX94" s="72"/>
      <c r="AY94" s="72"/>
      <c r="AZ94" s="72"/>
      <c r="BA94" s="73"/>
      <c r="BB94" s="82"/>
      <c r="BC94" s="83"/>
      <c r="BD94" s="83"/>
      <c r="BE94" s="130"/>
      <c r="BF94" s="83"/>
      <c r="BG94" s="83"/>
      <c r="BH94" s="83"/>
      <c r="BI94" s="83"/>
      <c r="BJ94" s="83"/>
      <c r="BK94" s="83"/>
      <c r="BL94" s="86"/>
      <c r="BM94" s="82">
        <v>118</v>
      </c>
      <c r="BN94" s="83">
        <v>6</v>
      </c>
      <c r="BO94" s="83">
        <v>4</v>
      </c>
      <c r="BP94" s="130">
        <v>108</v>
      </c>
      <c r="BQ94" s="85">
        <v>56</v>
      </c>
      <c r="BR94" s="85">
        <v>52</v>
      </c>
      <c r="BS94" s="83"/>
      <c r="BT94" s="83"/>
      <c r="BU94" s="83"/>
      <c r="BV94" s="83"/>
      <c r="BW94" s="86"/>
      <c r="BX94" s="82">
        <v>124</v>
      </c>
      <c r="BY94" s="83">
        <v>8</v>
      </c>
      <c r="BZ94" s="83">
        <v>4</v>
      </c>
      <c r="CA94" s="130">
        <v>112</v>
      </c>
      <c r="CB94" s="85">
        <v>58</v>
      </c>
      <c r="CC94" s="85">
        <v>48</v>
      </c>
      <c r="CD94" s="83"/>
      <c r="CE94" s="83"/>
      <c r="CF94" s="85"/>
      <c r="CG94" s="85">
        <v>6</v>
      </c>
      <c r="CH94" s="86"/>
      <c r="CI94" s="82"/>
      <c r="CJ94" s="83"/>
      <c r="CK94" s="83"/>
      <c r="CL94" s="130"/>
      <c r="CM94" s="83"/>
      <c r="CN94" s="83"/>
      <c r="CO94" s="83"/>
      <c r="CP94" s="83"/>
      <c r="CQ94" s="83"/>
      <c r="CR94" s="83"/>
      <c r="CS94" s="86"/>
      <c r="CT94" s="135"/>
      <c r="CU94" s="72"/>
      <c r="CV94" s="72"/>
      <c r="CW94" s="131"/>
      <c r="CX94" s="72"/>
      <c r="CY94" s="72"/>
      <c r="CZ94" s="72"/>
      <c r="DA94" s="72"/>
      <c r="DB94" s="72"/>
      <c r="DC94" s="72"/>
      <c r="DD94" s="73"/>
      <c r="DE94" s="136"/>
      <c r="DF94" s="82">
        <v>242</v>
      </c>
      <c r="DG94" s="73"/>
    </row>
    <row r="95" spans="1:111" ht="22.5" customHeight="1">
      <c r="A95" s="29">
        <v>90</v>
      </c>
      <c r="B95" s="96" t="s">
        <v>440</v>
      </c>
      <c r="C95" s="88" t="s">
        <v>444</v>
      </c>
      <c r="D95" s="97">
        <v>4</v>
      </c>
      <c r="E95" s="98"/>
      <c r="F95" s="98"/>
      <c r="G95" s="98"/>
      <c r="H95" s="98"/>
      <c r="I95" s="99"/>
      <c r="J95" s="83">
        <v>112</v>
      </c>
      <c r="K95" s="80">
        <v>10</v>
      </c>
      <c r="L95" s="80">
        <v>6</v>
      </c>
      <c r="M95" s="80">
        <v>96</v>
      </c>
      <c r="N95" s="80">
        <v>52</v>
      </c>
      <c r="O95" s="80">
        <v>38</v>
      </c>
      <c r="P95" s="80"/>
      <c r="Q95" s="80"/>
      <c r="R95" s="80"/>
      <c r="S95" s="80">
        <v>6</v>
      </c>
      <c r="T95" s="71"/>
      <c r="U95" s="135"/>
      <c r="V95" s="72"/>
      <c r="W95" s="72"/>
      <c r="X95" s="131"/>
      <c r="Y95" s="72"/>
      <c r="Z95" s="72"/>
      <c r="AA95" s="72"/>
      <c r="AB95" s="72"/>
      <c r="AC95" s="72"/>
      <c r="AD95" s="72"/>
      <c r="AE95" s="73"/>
      <c r="AF95" s="135"/>
      <c r="AG95" s="72"/>
      <c r="AH95" s="72"/>
      <c r="AI95" s="131"/>
      <c r="AJ95" s="72"/>
      <c r="AK95" s="72"/>
      <c r="AL95" s="72"/>
      <c r="AM95" s="72"/>
      <c r="AN95" s="72"/>
      <c r="AO95" s="72"/>
      <c r="AP95" s="73"/>
      <c r="AQ95" s="135"/>
      <c r="AR95" s="72"/>
      <c r="AS95" s="72"/>
      <c r="AT95" s="131"/>
      <c r="AU95" s="72"/>
      <c r="AV95" s="72"/>
      <c r="AW95" s="72"/>
      <c r="AX95" s="72"/>
      <c r="AY95" s="72"/>
      <c r="AZ95" s="72"/>
      <c r="BA95" s="73"/>
      <c r="BB95" s="82">
        <v>112</v>
      </c>
      <c r="BC95" s="83">
        <v>10</v>
      </c>
      <c r="BD95" s="83">
        <v>6</v>
      </c>
      <c r="BE95" s="130">
        <v>96</v>
      </c>
      <c r="BF95" s="85">
        <v>52</v>
      </c>
      <c r="BG95" s="85">
        <v>38</v>
      </c>
      <c r="BH95" s="83"/>
      <c r="BI95" s="83"/>
      <c r="BJ95" s="83"/>
      <c r="BK95" s="83">
        <v>6</v>
      </c>
      <c r="BL95" s="86"/>
      <c r="BM95" s="135"/>
      <c r="BN95" s="72"/>
      <c r="BO95" s="72"/>
      <c r="BP95" s="131"/>
      <c r="BQ95" s="74"/>
      <c r="BR95" s="74"/>
      <c r="BS95" s="72"/>
      <c r="BT95" s="72"/>
      <c r="BU95" s="72"/>
      <c r="BV95" s="72"/>
      <c r="BW95" s="73"/>
      <c r="BX95" s="82"/>
      <c r="BY95" s="83"/>
      <c r="BZ95" s="83"/>
      <c r="CA95" s="130"/>
      <c r="CB95" s="85"/>
      <c r="CC95" s="85"/>
      <c r="CD95" s="83"/>
      <c r="CE95" s="83"/>
      <c r="CF95" s="83"/>
      <c r="CG95" s="85"/>
      <c r="CH95" s="86"/>
      <c r="CI95" s="82"/>
      <c r="CJ95" s="83"/>
      <c r="CK95" s="83"/>
      <c r="CL95" s="130"/>
      <c r="CM95" s="83"/>
      <c r="CN95" s="83"/>
      <c r="CO95" s="83"/>
      <c r="CP95" s="83"/>
      <c r="CQ95" s="83"/>
      <c r="CR95" s="83"/>
      <c r="CS95" s="86"/>
      <c r="CT95" s="135"/>
      <c r="CU95" s="72"/>
      <c r="CV95" s="72"/>
      <c r="CW95" s="131"/>
      <c r="CX95" s="72"/>
      <c r="CY95" s="72"/>
      <c r="CZ95" s="72"/>
      <c r="DA95" s="72"/>
      <c r="DB95" s="72"/>
      <c r="DC95" s="72"/>
      <c r="DD95" s="73"/>
      <c r="DE95" s="136"/>
      <c r="DF95" s="82">
        <v>114</v>
      </c>
      <c r="DG95" s="73"/>
    </row>
    <row r="96" spans="1:111" ht="24" customHeight="1">
      <c r="A96" s="29"/>
      <c r="B96" s="96" t="s">
        <v>441</v>
      </c>
      <c r="C96" s="88" t="s">
        <v>445</v>
      </c>
      <c r="D96" s="98">
        <v>7</v>
      </c>
      <c r="E96" s="98"/>
      <c r="F96" s="98">
        <v>6</v>
      </c>
      <c r="G96" s="98"/>
      <c r="H96" s="98"/>
      <c r="I96" s="98"/>
      <c r="J96" s="83">
        <v>184</v>
      </c>
      <c r="K96" s="80">
        <v>14</v>
      </c>
      <c r="L96" s="80">
        <v>8</v>
      </c>
      <c r="M96" s="80">
        <v>162</v>
      </c>
      <c r="N96" s="80">
        <v>98</v>
      </c>
      <c r="O96" s="80">
        <v>58</v>
      </c>
      <c r="P96" s="80"/>
      <c r="Q96" s="80"/>
      <c r="R96" s="80"/>
      <c r="S96" s="80">
        <v>6</v>
      </c>
      <c r="T96" s="70"/>
      <c r="U96" s="131"/>
      <c r="V96" s="72"/>
      <c r="W96" s="72"/>
      <c r="X96" s="131"/>
      <c r="Y96" s="72"/>
      <c r="Z96" s="72"/>
      <c r="AA96" s="72"/>
      <c r="AB96" s="72"/>
      <c r="AC96" s="72"/>
      <c r="AD96" s="72"/>
      <c r="AE96" s="72"/>
      <c r="AF96" s="131"/>
      <c r="AG96" s="72"/>
      <c r="AH96" s="72"/>
      <c r="AI96" s="131"/>
      <c r="AJ96" s="72"/>
      <c r="AK96" s="72"/>
      <c r="AL96" s="72"/>
      <c r="AM96" s="72"/>
      <c r="AN96" s="72"/>
      <c r="AO96" s="72"/>
      <c r="AP96" s="72"/>
      <c r="AQ96" s="131"/>
      <c r="AR96" s="72"/>
      <c r="AS96" s="72"/>
      <c r="AT96" s="131"/>
      <c r="AU96" s="72"/>
      <c r="AV96" s="72"/>
      <c r="AW96" s="72"/>
      <c r="AX96" s="72"/>
      <c r="AY96" s="72"/>
      <c r="AZ96" s="72"/>
      <c r="BA96" s="72"/>
      <c r="BB96" s="130"/>
      <c r="BC96" s="83"/>
      <c r="BD96" s="83"/>
      <c r="BE96" s="130"/>
      <c r="BF96" s="85"/>
      <c r="BG96" s="85"/>
      <c r="BH96" s="83"/>
      <c r="BI96" s="83"/>
      <c r="BJ96" s="83"/>
      <c r="BK96" s="83"/>
      <c r="BL96" s="83"/>
      <c r="BM96" s="131"/>
      <c r="BN96" s="72"/>
      <c r="BO96" s="72"/>
      <c r="BP96" s="131"/>
      <c r="BQ96" s="74"/>
      <c r="BR96" s="74"/>
      <c r="BS96" s="72"/>
      <c r="BT96" s="72"/>
      <c r="BU96" s="72"/>
      <c r="BV96" s="72"/>
      <c r="BW96" s="72"/>
      <c r="BX96" s="130">
        <v>120</v>
      </c>
      <c r="BY96" s="83">
        <v>6</v>
      </c>
      <c r="BZ96" s="83">
        <v>4</v>
      </c>
      <c r="CA96" s="130">
        <v>110</v>
      </c>
      <c r="CB96" s="85">
        <v>74</v>
      </c>
      <c r="CC96" s="85">
        <v>36</v>
      </c>
      <c r="CD96" s="83"/>
      <c r="CE96" s="83"/>
      <c r="CF96" s="83"/>
      <c r="CG96" s="85"/>
      <c r="CH96" s="83"/>
      <c r="CI96" s="130">
        <v>64</v>
      </c>
      <c r="CJ96" s="83">
        <v>8</v>
      </c>
      <c r="CK96" s="83">
        <v>4</v>
      </c>
      <c r="CL96" s="130">
        <v>52</v>
      </c>
      <c r="CM96" s="83">
        <v>24</v>
      </c>
      <c r="CN96" s="83">
        <v>22</v>
      </c>
      <c r="CO96" s="83"/>
      <c r="CP96" s="83"/>
      <c r="CQ96" s="83"/>
      <c r="CR96" s="83">
        <v>6</v>
      </c>
      <c r="CS96" s="83"/>
      <c r="CT96" s="131"/>
      <c r="CU96" s="72"/>
      <c r="CV96" s="72"/>
      <c r="CW96" s="131"/>
      <c r="CX96" s="72"/>
      <c r="CY96" s="72"/>
      <c r="CZ96" s="72"/>
      <c r="DA96" s="72"/>
      <c r="DB96" s="72"/>
      <c r="DC96" s="72"/>
      <c r="DD96" s="72"/>
      <c r="DE96" s="137"/>
      <c r="DF96" s="130">
        <v>184</v>
      </c>
      <c r="DG96" s="72"/>
    </row>
    <row r="97" spans="1:111" ht="13.5" customHeight="1">
      <c r="A97" s="29">
        <v>91</v>
      </c>
      <c r="B97" s="106" t="s">
        <v>243</v>
      </c>
      <c r="C97" s="107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06"/>
      <c r="BC97" s="106"/>
      <c r="BD97" s="106"/>
      <c r="BE97" s="106"/>
      <c r="BF97" s="106"/>
      <c r="BG97" s="106"/>
      <c r="BH97" s="106"/>
      <c r="BI97" s="106"/>
      <c r="BJ97" s="106"/>
      <c r="BK97" s="106"/>
      <c r="BL97" s="106"/>
      <c r="BM97" s="118"/>
      <c r="BN97" s="118"/>
      <c r="BO97" s="118"/>
      <c r="BP97" s="118"/>
      <c r="BQ97" s="118"/>
      <c r="BR97" s="118"/>
      <c r="BS97" s="118"/>
      <c r="BT97" s="118"/>
      <c r="BU97" s="118"/>
      <c r="BV97" s="118"/>
      <c r="BW97" s="118"/>
      <c r="BX97" s="106"/>
      <c r="BY97" s="106"/>
      <c r="BZ97" s="106"/>
      <c r="CA97" s="106"/>
      <c r="CB97" s="106"/>
      <c r="CC97" s="106"/>
      <c r="CD97" s="106"/>
      <c r="CE97" s="106"/>
      <c r="CF97" s="106"/>
      <c r="CG97" s="106"/>
      <c r="CH97" s="106"/>
      <c r="CI97" s="106"/>
      <c r="CJ97" s="106"/>
      <c r="CK97" s="106"/>
      <c r="CL97" s="106"/>
      <c r="CM97" s="106"/>
      <c r="CN97" s="106"/>
      <c r="CO97" s="106"/>
      <c r="CP97" s="106"/>
      <c r="CQ97" s="106"/>
      <c r="CR97" s="106"/>
      <c r="CS97" s="106"/>
      <c r="CT97" s="118"/>
      <c r="CU97" s="118"/>
      <c r="CV97" s="118"/>
      <c r="CW97" s="118"/>
      <c r="CX97" s="118"/>
      <c r="CY97" s="118"/>
      <c r="CZ97" s="118"/>
      <c r="DA97" s="118"/>
      <c r="DB97" s="118"/>
      <c r="DC97" s="118"/>
      <c r="DD97" s="118"/>
      <c r="DE97" s="118"/>
      <c r="DF97" s="106"/>
      <c r="DG97" s="118"/>
    </row>
    <row r="98" spans="1:111" ht="3.75" customHeight="1">
      <c r="A98" s="29">
        <v>92</v>
      </c>
      <c r="B98" s="108"/>
      <c r="C98" s="109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3"/>
      <c r="BN98" s="103"/>
      <c r="BO98" s="103"/>
      <c r="BP98" s="103"/>
      <c r="BQ98" s="103"/>
      <c r="BR98" s="103"/>
      <c r="BS98" s="103"/>
      <c r="BT98" s="103"/>
      <c r="BU98" s="103"/>
      <c r="BV98" s="103"/>
      <c r="BW98" s="103"/>
      <c r="BX98" s="108"/>
      <c r="BY98" s="108"/>
      <c r="BZ98" s="108"/>
      <c r="CA98" s="108"/>
      <c r="CB98" s="108"/>
      <c r="CC98" s="108"/>
      <c r="CD98" s="108"/>
      <c r="CE98" s="108"/>
      <c r="CF98" s="108"/>
      <c r="CG98" s="108"/>
      <c r="CH98" s="108"/>
      <c r="CI98" s="108"/>
      <c r="CJ98" s="108"/>
      <c r="CK98" s="108"/>
      <c r="CL98" s="108"/>
      <c r="CM98" s="108"/>
      <c r="CN98" s="108"/>
      <c r="CO98" s="108"/>
      <c r="CP98" s="108"/>
      <c r="CQ98" s="108"/>
      <c r="CR98" s="108"/>
      <c r="CS98" s="108"/>
      <c r="CT98" s="103"/>
      <c r="CU98" s="103"/>
      <c r="CV98" s="103"/>
      <c r="CW98" s="103"/>
      <c r="CX98" s="103"/>
      <c r="CY98" s="103"/>
      <c r="CZ98" s="103"/>
      <c r="DA98" s="103"/>
      <c r="DB98" s="103"/>
      <c r="DC98" s="103"/>
      <c r="DD98" s="103"/>
      <c r="DE98" s="103"/>
      <c r="DF98" s="108"/>
      <c r="DG98" s="103"/>
    </row>
    <row r="99" spans="1:111" ht="13.5" customHeight="1">
      <c r="A99" s="29">
        <v>93</v>
      </c>
      <c r="B99" s="96" t="s">
        <v>446</v>
      </c>
      <c r="C99" s="88" t="s">
        <v>101</v>
      </c>
      <c r="D99" s="97"/>
      <c r="E99" s="98"/>
      <c r="F99" s="98">
        <v>4</v>
      </c>
      <c r="G99" s="111" t="s">
        <v>244</v>
      </c>
      <c r="H99" s="112"/>
      <c r="I99" s="113" t="s">
        <v>245</v>
      </c>
      <c r="J99" s="80">
        <v>90</v>
      </c>
      <c r="K99" s="80"/>
      <c r="L99" s="80"/>
      <c r="M99" s="80">
        <v>90</v>
      </c>
      <c r="N99" s="80" t="s">
        <v>247</v>
      </c>
      <c r="O99" s="276">
        <v>2.5</v>
      </c>
      <c r="P99" s="276"/>
      <c r="Q99" s="276"/>
      <c r="R99" s="276"/>
      <c r="S99" s="276"/>
      <c r="T99" s="276"/>
      <c r="U99" s="141" t="s">
        <v>245</v>
      </c>
      <c r="V99" s="130"/>
      <c r="W99" s="83"/>
      <c r="X99" s="130"/>
      <c r="Y99" s="142" t="s">
        <v>247</v>
      </c>
      <c r="Z99" s="83"/>
      <c r="AA99" s="278"/>
      <c r="AB99" s="278"/>
      <c r="AC99" s="278"/>
      <c r="AD99" s="278"/>
      <c r="AE99" s="278"/>
      <c r="AF99" s="141" t="s">
        <v>245</v>
      </c>
      <c r="AG99" s="131"/>
      <c r="AH99" s="72"/>
      <c r="AI99" s="131"/>
      <c r="AJ99" s="142" t="s">
        <v>247</v>
      </c>
      <c r="AK99" s="83"/>
      <c r="AL99" s="278"/>
      <c r="AM99" s="278"/>
      <c r="AN99" s="278"/>
      <c r="AO99" s="278"/>
      <c r="AP99" s="278"/>
      <c r="AQ99" s="141" t="s">
        <v>245</v>
      </c>
      <c r="AR99" s="130"/>
      <c r="AS99" s="83"/>
      <c r="AT99" s="130"/>
      <c r="AU99" s="142" t="s">
        <v>247</v>
      </c>
      <c r="AV99" s="83"/>
      <c r="AW99" s="278"/>
      <c r="AX99" s="278"/>
      <c r="AY99" s="278"/>
      <c r="AZ99" s="278"/>
      <c r="BA99" s="278"/>
      <c r="BB99" s="141" t="s">
        <v>245</v>
      </c>
      <c r="BC99" s="130"/>
      <c r="BD99" s="83"/>
      <c r="BE99" s="130">
        <v>90</v>
      </c>
      <c r="BF99" s="142" t="s">
        <v>247</v>
      </c>
      <c r="BG99" s="83">
        <v>2.5</v>
      </c>
      <c r="BH99" s="278"/>
      <c r="BI99" s="278"/>
      <c r="BJ99" s="278"/>
      <c r="BK99" s="278"/>
      <c r="BL99" s="278"/>
      <c r="BM99" s="141" t="s">
        <v>245</v>
      </c>
      <c r="BN99" s="130"/>
      <c r="BO99" s="83"/>
      <c r="BP99" s="130"/>
      <c r="BQ99" s="142" t="s">
        <v>247</v>
      </c>
      <c r="BR99" s="83"/>
      <c r="BS99" s="278"/>
      <c r="BT99" s="278"/>
      <c r="BU99" s="278"/>
      <c r="BV99" s="278"/>
      <c r="BW99" s="278"/>
      <c r="BX99" s="141" t="s">
        <v>245</v>
      </c>
      <c r="BY99" s="130"/>
      <c r="BZ99" s="83"/>
      <c r="CA99" s="130"/>
      <c r="CB99" s="142" t="s">
        <v>247</v>
      </c>
      <c r="CC99" s="83"/>
      <c r="CD99" s="278"/>
      <c r="CE99" s="278"/>
      <c r="CF99" s="278"/>
      <c r="CG99" s="278"/>
      <c r="CH99" s="278"/>
      <c r="CI99" s="141" t="s">
        <v>245</v>
      </c>
      <c r="CJ99" s="130"/>
      <c r="CK99" s="83"/>
      <c r="CL99" s="130"/>
      <c r="CM99" s="142" t="s">
        <v>247</v>
      </c>
      <c r="CN99" s="83"/>
      <c r="CO99" s="278"/>
      <c r="CP99" s="278"/>
      <c r="CQ99" s="278"/>
      <c r="CR99" s="278"/>
      <c r="CS99" s="278"/>
      <c r="CT99" s="141" t="s">
        <v>245</v>
      </c>
      <c r="CU99" s="130"/>
      <c r="CV99" s="83"/>
      <c r="CW99" s="130"/>
      <c r="CX99" s="142" t="s">
        <v>247</v>
      </c>
      <c r="CY99" s="83"/>
      <c r="CZ99" s="278"/>
      <c r="DA99" s="278"/>
      <c r="DB99" s="278"/>
      <c r="DC99" s="278"/>
      <c r="DD99" s="278"/>
      <c r="DE99" s="143"/>
      <c r="DF99" s="82">
        <v>90</v>
      </c>
      <c r="DG99" s="86"/>
    </row>
    <row r="100" spans="1:111" ht="13.5" customHeight="1">
      <c r="A100" s="29">
        <v>94</v>
      </c>
      <c r="B100" s="106" t="s">
        <v>248</v>
      </c>
      <c r="C100" s="107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18"/>
      <c r="AH100" s="118"/>
      <c r="AI100" s="118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6"/>
      <c r="BQ100" s="106"/>
      <c r="BR100" s="106"/>
      <c r="BS100" s="106"/>
      <c r="BT100" s="106"/>
      <c r="BU100" s="106"/>
      <c r="BV100" s="106"/>
      <c r="BW100" s="106"/>
      <c r="BX100" s="106"/>
      <c r="BY100" s="106"/>
      <c r="BZ100" s="106"/>
      <c r="CA100" s="106"/>
      <c r="CB100" s="106"/>
      <c r="CC100" s="106"/>
      <c r="CD100" s="106"/>
      <c r="CE100" s="106"/>
      <c r="CF100" s="106"/>
      <c r="CG100" s="106"/>
      <c r="CH100" s="106"/>
      <c r="CI100" s="106"/>
      <c r="CJ100" s="106"/>
      <c r="CK100" s="106"/>
      <c r="CL100" s="106"/>
      <c r="CM100" s="106"/>
      <c r="CN100" s="106"/>
      <c r="CO100" s="106"/>
      <c r="CP100" s="106"/>
      <c r="CQ100" s="106"/>
      <c r="CR100" s="106"/>
      <c r="CS100" s="106"/>
      <c r="CT100" s="106"/>
      <c r="CU100" s="106"/>
      <c r="CV100" s="106"/>
      <c r="CW100" s="106"/>
      <c r="CX100" s="106"/>
      <c r="CY100" s="106"/>
      <c r="CZ100" s="106"/>
      <c r="DA100" s="106"/>
      <c r="DB100" s="106"/>
      <c r="DC100" s="106"/>
      <c r="DD100" s="106"/>
      <c r="DE100" s="106"/>
      <c r="DF100" s="106"/>
      <c r="DG100" s="106"/>
    </row>
    <row r="101" spans="1:111" ht="3.75" customHeight="1">
      <c r="A101" s="29">
        <v>95</v>
      </c>
      <c r="B101" s="108"/>
      <c r="C101" s="109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3"/>
      <c r="AH101" s="103"/>
      <c r="AI101" s="103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08"/>
      <c r="AZ101" s="108"/>
      <c r="BA101" s="108"/>
      <c r="BB101" s="108"/>
      <c r="BC101" s="108"/>
      <c r="BD101" s="108"/>
      <c r="BE101" s="108"/>
      <c r="BF101" s="108"/>
      <c r="BG101" s="108"/>
      <c r="BH101" s="108"/>
      <c r="BI101" s="108"/>
      <c r="BJ101" s="108"/>
      <c r="BK101" s="108"/>
      <c r="BL101" s="108"/>
      <c r="BM101" s="108"/>
      <c r="BN101" s="108"/>
      <c r="BO101" s="108"/>
      <c r="BP101" s="108"/>
      <c r="BQ101" s="108"/>
      <c r="BR101" s="108"/>
      <c r="BS101" s="108"/>
      <c r="BT101" s="108"/>
      <c r="BU101" s="108"/>
      <c r="BV101" s="108"/>
      <c r="BW101" s="108"/>
      <c r="BX101" s="108"/>
      <c r="BY101" s="108"/>
      <c r="BZ101" s="108"/>
      <c r="CA101" s="108"/>
      <c r="CB101" s="108"/>
      <c r="CC101" s="108"/>
      <c r="CD101" s="108"/>
      <c r="CE101" s="108"/>
      <c r="CF101" s="108"/>
      <c r="CG101" s="108"/>
      <c r="CH101" s="108"/>
      <c r="CI101" s="108"/>
      <c r="CJ101" s="108"/>
      <c r="CK101" s="108"/>
      <c r="CL101" s="108"/>
      <c r="CM101" s="108"/>
      <c r="CN101" s="108"/>
      <c r="CO101" s="108"/>
      <c r="CP101" s="108"/>
      <c r="CQ101" s="108"/>
      <c r="CR101" s="108"/>
      <c r="CS101" s="108"/>
      <c r="CT101" s="108"/>
      <c r="CU101" s="108"/>
      <c r="CV101" s="108"/>
      <c r="CW101" s="108"/>
      <c r="CX101" s="108"/>
      <c r="CY101" s="108"/>
      <c r="CZ101" s="108"/>
      <c r="DA101" s="108"/>
      <c r="DB101" s="108"/>
      <c r="DC101" s="108"/>
      <c r="DD101" s="108"/>
      <c r="DE101" s="108"/>
      <c r="DF101" s="108"/>
      <c r="DG101" s="108"/>
    </row>
    <row r="102" spans="1:111" ht="23.25" customHeight="1">
      <c r="A102" s="29">
        <v>96</v>
      </c>
      <c r="B102" s="96" t="s">
        <v>447</v>
      </c>
      <c r="C102" s="88" t="s">
        <v>103</v>
      </c>
      <c r="D102" s="97"/>
      <c r="E102" s="98"/>
      <c r="F102" s="98">
        <v>7</v>
      </c>
      <c r="G102" s="111" t="s">
        <v>244</v>
      </c>
      <c r="H102" s="112"/>
      <c r="I102" s="113" t="s">
        <v>245</v>
      </c>
      <c r="J102" s="80">
        <v>252</v>
      </c>
      <c r="K102" s="80"/>
      <c r="L102" s="80"/>
      <c r="M102" s="80">
        <v>252</v>
      </c>
      <c r="N102" s="80" t="s">
        <v>247</v>
      </c>
      <c r="O102" s="276">
        <v>7</v>
      </c>
      <c r="P102" s="276"/>
      <c r="Q102" s="276"/>
      <c r="R102" s="276"/>
      <c r="S102" s="276"/>
      <c r="T102" s="276"/>
      <c r="U102" s="141" t="s">
        <v>245</v>
      </c>
      <c r="V102" s="130"/>
      <c r="W102" s="83"/>
      <c r="X102" s="130"/>
      <c r="Y102" s="142" t="s">
        <v>247</v>
      </c>
      <c r="Z102" s="83"/>
      <c r="AA102" s="278"/>
      <c r="AB102" s="278"/>
      <c r="AC102" s="278"/>
      <c r="AD102" s="278"/>
      <c r="AE102" s="278"/>
      <c r="AF102" s="141" t="s">
        <v>245</v>
      </c>
      <c r="AG102" s="131"/>
      <c r="AH102" s="72"/>
      <c r="AI102" s="131"/>
      <c r="AJ102" s="142" t="s">
        <v>247</v>
      </c>
      <c r="AK102" s="83"/>
      <c r="AL102" s="278"/>
      <c r="AM102" s="278"/>
      <c r="AN102" s="278"/>
      <c r="AO102" s="278"/>
      <c r="AP102" s="278"/>
      <c r="AQ102" s="141" t="s">
        <v>245</v>
      </c>
      <c r="AR102" s="130"/>
      <c r="AS102" s="83"/>
      <c r="AT102" s="130"/>
      <c r="AU102" s="142" t="s">
        <v>247</v>
      </c>
      <c r="AV102" s="83"/>
      <c r="AW102" s="278"/>
      <c r="AX102" s="278"/>
      <c r="AY102" s="278"/>
      <c r="AZ102" s="278"/>
      <c r="BA102" s="278"/>
      <c r="BB102" s="141" t="s">
        <v>245</v>
      </c>
      <c r="BC102" s="130"/>
      <c r="BD102" s="83"/>
      <c r="BE102" s="130"/>
      <c r="BF102" s="142" t="s">
        <v>247</v>
      </c>
      <c r="BG102" s="83"/>
      <c r="BH102" s="278"/>
      <c r="BI102" s="278"/>
      <c r="BJ102" s="278"/>
      <c r="BK102" s="278"/>
      <c r="BL102" s="278"/>
      <c r="BM102" s="141" t="s">
        <v>245</v>
      </c>
      <c r="BN102" s="130"/>
      <c r="BO102" s="83"/>
      <c r="BP102" s="130"/>
      <c r="BQ102" s="142" t="s">
        <v>247</v>
      </c>
      <c r="BR102" s="83"/>
      <c r="BS102" s="278"/>
      <c r="BT102" s="278"/>
      <c r="BU102" s="278"/>
      <c r="BV102" s="278"/>
      <c r="BW102" s="278"/>
      <c r="BX102" s="141" t="s">
        <v>245</v>
      </c>
      <c r="BY102" s="130"/>
      <c r="BZ102" s="83"/>
      <c r="CA102" s="130"/>
      <c r="CB102" s="142" t="s">
        <v>247</v>
      </c>
      <c r="CC102" s="83"/>
      <c r="CD102" s="278"/>
      <c r="CE102" s="278"/>
      <c r="CF102" s="278"/>
      <c r="CG102" s="278"/>
      <c r="CH102" s="278"/>
      <c r="CI102" s="141" t="s">
        <v>245</v>
      </c>
      <c r="CJ102" s="130"/>
      <c r="CK102" s="83"/>
      <c r="CL102" s="130">
        <v>252</v>
      </c>
      <c r="CM102" s="142" t="s">
        <v>247</v>
      </c>
      <c r="CN102" s="83">
        <v>7</v>
      </c>
      <c r="CO102" s="278"/>
      <c r="CP102" s="278"/>
      <c r="CQ102" s="278"/>
      <c r="CR102" s="278"/>
      <c r="CS102" s="278"/>
      <c r="CT102" s="141" t="s">
        <v>245</v>
      </c>
      <c r="CU102" s="130"/>
      <c r="CV102" s="83"/>
      <c r="CW102" s="130"/>
      <c r="CX102" s="142" t="s">
        <v>247</v>
      </c>
      <c r="CY102" s="83"/>
      <c r="CZ102" s="278"/>
      <c r="DA102" s="278"/>
      <c r="DB102" s="278"/>
      <c r="DC102" s="278"/>
      <c r="DD102" s="278"/>
      <c r="DE102" s="143"/>
      <c r="DF102" s="82">
        <v>252</v>
      </c>
      <c r="DG102" s="86"/>
    </row>
    <row r="103" spans="1:111" ht="13.5" customHeight="1">
      <c r="A103" s="29">
        <v>97</v>
      </c>
      <c r="B103" s="106" t="s">
        <v>249</v>
      </c>
      <c r="C103" s="107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  <c r="BV103" s="118"/>
      <c r="BW103" s="118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18"/>
      <c r="CJ103" s="118"/>
      <c r="CK103" s="118"/>
      <c r="CL103" s="118"/>
      <c r="CM103" s="118"/>
      <c r="CN103" s="118"/>
      <c r="CO103" s="118"/>
      <c r="CP103" s="118"/>
      <c r="CQ103" s="118"/>
      <c r="CR103" s="118"/>
      <c r="CS103" s="118"/>
      <c r="CT103" s="118"/>
      <c r="CU103" s="118"/>
      <c r="CV103" s="118"/>
      <c r="CW103" s="118"/>
      <c r="CX103" s="118"/>
      <c r="CY103" s="118"/>
      <c r="CZ103" s="118"/>
      <c r="DA103" s="118"/>
      <c r="DB103" s="118"/>
      <c r="DC103" s="118"/>
      <c r="DD103" s="118"/>
      <c r="DE103" s="118"/>
      <c r="DF103" s="106"/>
      <c r="DG103" s="118"/>
    </row>
    <row r="104" spans="1:111" ht="3.75" customHeight="1">
      <c r="A104" s="29">
        <v>98</v>
      </c>
      <c r="B104" s="108"/>
      <c r="C104" s="109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  <c r="BN104" s="103"/>
      <c r="BO104" s="103"/>
      <c r="BP104" s="103"/>
      <c r="BQ104" s="103"/>
      <c r="BR104" s="103"/>
      <c r="BS104" s="103"/>
      <c r="BT104" s="103"/>
      <c r="BU104" s="103"/>
      <c r="BV104" s="103"/>
      <c r="BW104" s="103"/>
      <c r="BX104" s="108"/>
      <c r="BY104" s="108"/>
      <c r="BZ104" s="108"/>
      <c r="CA104" s="108"/>
      <c r="CB104" s="108"/>
      <c r="CC104" s="108"/>
      <c r="CD104" s="108"/>
      <c r="CE104" s="108"/>
      <c r="CF104" s="108"/>
      <c r="CG104" s="108"/>
      <c r="CH104" s="103"/>
      <c r="CI104" s="103"/>
      <c r="CJ104" s="103"/>
      <c r="CK104" s="103"/>
      <c r="CL104" s="103"/>
      <c r="CM104" s="103"/>
      <c r="CN104" s="103"/>
      <c r="CO104" s="103"/>
      <c r="CP104" s="103"/>
      <c r="CQ104" s="103"/>
      <c r="CR104" s="103"/>
      <c r="CS104" s="103"/>
      <c r="CT104" s="103"/>
      <c r="CU104" s="103"/>
      <c r="CV104" s="103"/>
      <c r="CW104" s="103"/>
      <c r="CX104" s="103"/>
      <c r="CY104" s="103"/>
      <c r="CZ104" s="103"/>
      <c r="DA104" s="103"/>
      <c r="DB104" s="103"/>
      <c r="DC104" s="103"/>
      <c r="DD104" s="103"/>
      <c r="DE104" s="103"/>
      <c r="DF104" s="108"/>
      <c r="DG104" s="103"/>
    </row>
    <row r="105" spans="1:111" ht="13.5" customHeight="1">
      <c r="A105" s="33">
        <v>99</v>
      </c>
      <c r="B105" s="114" t="s">
        <v>448</v>
      </c>
      <c r="C105" s="115" t="s">
        <v>473</v>
      </c>
      <c r="D105" s="83">
        <v>7</v>
      </c>
      <c r="E105" s="116"/>
      <c r="F105" s="116"/>
      <c r="G105" s="116"/>
      <c r="H105" s="116"/>
      <c r="I105" s="116"/>
      <c r="J105" s="80" t="s">
        <v>15</v>
      </c>
      <c r="K105" s="116"/>
      <c r="L105" s="116"/>
      <c r="M105" s="80" t="s">
        <v>15</v>
      </c>
      <c r="N105" s="116"/>
      <c r="O105" s="116"/>
      <c r="P105" s="116"/>
      <c r="Q105" s="116"/>
      <c r="R105" s="116"/>
      <c r="S105" s="80" t="s">
        <v>15</v>
      </c>
      <c r="T105" s="119"/>
      <c r="U105" s="131"/>
      <c r="V105" s="119"/>
      <c r="W105" s="119"/>
      <c r="X105" s="131"/>
      <c r="Y105" s="119"/>
      <c r="Z105" s="119"/>
      <c r="AA105" s="119"/>
      <c r="AB105" s="119"/>
      <c r="AC105" s="119"/>
      <c r="AD105" s="72"/>
      <c r="AE105" s="119"/>
      <c r="AF105" s="131"/>
      <c r="AG105" s="119"/>
      <c r="AH105" s="119"/>
      <c r="AI105" s="131"/>
      <c r="AJ105" s="119"/>
      <c r="AK105" s="119"/>
      <c r="AL105" s="119"/>
      <c r="AM105" s="119"/>
      <c r="AN105" s="119"/>
      <c r="AO105" s="72"/>
      <c r="AP105" s="119"/>
      <c r="AQ105" s="131"/>
      <c r="AR105" s="119"/>
      <c r="AS105" s="119"/>
      <c r="AT105" s="131"/>
      <c r="AU105" s="119"/>
      <c r="AV105" s="119"/>
      <c r="AW105" s="119"/>
      <c r="AX105" s="119"/>
      <c r="AY105" s="119"/>
      <c r="AZ105" s="72"/>
      <c r="BA105" s="119"/>
      <c r="BB105" s="131"/>
      <c r="BC105" s="119"/>
      <c r="BD105" s="119"/>
      <c r="BE105" s="131"/>
      <c r="BF105" s="119"/>
      <c r="BG105" s="119"/>
      <c r="BH105" s="119"/>
      <c r="BI105" s="119"/>
      <c r="BJ105" s="119"/>
      <c r="BK105" s="72"/>
      <c r="BL105" s="119"/>
      <c r="BM105" s="131"/>
      <c r="BN105" s="119"/>
      <c r="BO105" s="119"/>
      <c r="BP105" s="131"/>
      <c r="BQ105" s="119"/>
      <c r="BR105" s="119"/>
      <c r="BS105" s="119"/>
      <c r="BT105" s="119"/>
      <c r="BU105" s="119"/>
      <c r="BV105" s="72"/>
      <c r="BW105" s="119"/>
      <c r="BX105" s="130"/>
      <c r="BY105" s="116"/>
      <c r="BZ105" s="116"/>
      <c r="CA105" s="130"/>
      <c r="CB105" s="116"/>
      <c r="CC105" s="116"/>
      <c r="CD105" s="116"/>
      <c r="CE105" s="116"/>
      <c r="CF105" s="116"/>
      <c r="CG105" s="83"/>
      <c r="CH105" s="119"/>
      <c r="CI105" s="130">
        <v>6</v>
      </c>
      <c r="CJ105" s="116"/>
      <c r="CK105" s="116"/>
      <c r="CL105" s="130">
        <v>6</v>
      </c>
      <c r="CM105" s="116"/>
      <c r="CN105" s="116"/>
      <c r="CO105" s="116"/>
      <c r="CP105" s="116"/>
      <c r="CQ105" s="116"/>
      <c r="CR105" s="83">
        <v>6</v>
      </c>
      <c r="CS105" s="116"/>
      <c r="CT105" s="131"/>
      <c r="CU105" s="119"/>
      <c r="CV105" s="119"/>
      <c r="CW105" s="131"/>
      <c r="CX105" s="119"/>
      <c r="CY105" s="119"/>
      <c r="CZ105" s="119"/>
      <c r="DA105" s="119"/>
      <c r="DB105" s="119"/>
      <c r="DC105" s="72"/>
      <c r="DD105" s="119"/>
      <c r="DE105" s="137"/>
      <c r="DF105" s="148" t="s">
        <v>15</v>
      </c>
      <c r="DG105" s="72"/>
    </row>
    <row r="106" spans="1:111" ht="13.5" customHeight="1">
      <c r="A106" s="33">
        <v>100</v>
      </c>
      <c r="B106" s="120"/>
      <c r="C106" s="117" t="s">
        <v>250</v>
      </c>
      <c r="D106" s="116"/>
      <c r="E106" s="116"/>
      <c r="F106" s="116"/>
      <c r="G106" s="116"/>
      <c r="H106" s="116"/>
      <c r="I106" s="116"/>
      <c r="J106" s="80">
        <v>538</v>
      </c>
      <c r="K106" s="116"/>
      <c r="L106" s="116"/>
      <c r="M106" s="80">
        <v>478</v>
      </c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19"/>
      <c r="DE106" s="119"/>
      <c r="DF106" s="119"/>
      <c r="DG106" s="119"/>
    </row>
    <row r="107" spans="1:111" ht="3.75" customHeight="1" thickBot="1">
      <c r="A107" s="29">
        <v>101</v>
      </c>
      <c r="B107" s="30"/>
      <c r="C107" s="31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  <c r="BL107" s="103"/>
      <c r="BM107" s="103"/>
      <c r="BN107" s="103"/>
      <c r="BO107" s="103"/>
      <c r="BP107" s="103"/>
      <c r="BQ107" s="103"/>
      <c r="BR107" s="103"/>
      <c r="BS107" s="103"/>
      <c r="BT107" s="103"/>
      <c r="BU107" s="103"/>
      <c r="BV107" s="103"/>
      <c r="BW107" s="103"/>
      <c r="BX107" s="103"/>
      <c r="BY107" s="103"/>
      <c r="BZ107" s="103"/>
      <c r="CA107" s="103"/>
      <c r="CB107" s="103"/>
      <c r="CC107" s="103"/>
      <c r="CD107" s="103"/>
      <c r="CE107" s="103"/>
      <c r="CF107" s="103"/>
      <c r="CG107" s="103"/>
      <c r="CH107" s="103"/>
      <c r="CI107" s="103"/>
      <c r="CJ107" s="103"/>
      <c r="CK107" s="103"/>
      <c r="CL107" s="103"/>
      <c r="CM107" s="103"/>
      <c r="CN107" s="103"/>
      <c r="CO107" s="103"/>
      <c r="CP107" s="103"/>
      <c r="CQ107" s="103"/>
      <c r="CR107" s="103"/>
      <c r="CS107" s="103"/>
      <c r="CT107" s="103"/>
      <c r="CU107" s="103"/>
      <c r="CV107" s="103"/>
      <c r="CW107" s="103"/>
      <c r="CX107" s="103"/>
      <c r="CY107" s="103"/>
      <c r="CZ107" s="103"/>
      <c r="DA107" s="103"/>
      <c r="DB107" s="103"/>
      <c r="DC107" s="103"/>
      <c r="DD107" s="103"/>
      <c r="DE107" s="103"/>
      <c r="DF107" s="103"/>
      <c r="DG107" s="103"/>
    </row>
    <row r="108" spans="1:111" ht="23.25" customHeight="1" thickBot="1">
      <c r="A108" s="33">
        <v>102</v>
      </c>
      <c r="B108" s="95" t="s">
        <v>449</v>
      </c>
      <c r="C108" s="89" t="s">
        <v>450</v>
      </c>
      <c r="D108" s="90">
        <v>3</v>
      </c>
      <c r="E108" s="91"/>
      <c r="F108" s="91">
        <v>5</v>
      </c>
      <c r="G108" s="100"/>
      <c r="H108" s="91">
        <v>1</v>
      </c>
      <c r="I108" s="101"/>
      <c r="J108" s="93">
        <v>802</v>
      </c>
      <c r="K108" s="93">
        <v>36</v>
      </c>
      <c r="L108" s="93">
        <v>22</v>
      </c>
      <c r="M108" s="93">
        <v>744</v>
      </c>
      <c r="N108" s="93">
        <v>178</v>
      </c>
      <c r="O108" s="93">
        <v>266</v>
      </c>
      <c r="P108" s="66"/>
      <c r="Q108" s="66"/>
      <c r="R108" s="93" t="s">
        <v>80</v>
      </c>
      <c r="S108" s="93">
        <v>18</v>
      </c>
      <c r="T108" s="67"/>
      <c r="U108" s="126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67"/>
      <c r="AF108" s="126"/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67"/>
      <c r="AQ108" s="82">
        <v>40</v>
      </c>
      <c r="AR108" s="145"/>
      <c r="AS108" s="145"/>
      <c r="AT108" s="146">
        <v>40</v>
      </c>
      <c r="AU108" s="145">
        <v>22</v>
      </c>
      <c r="AV108" s="145">
        <v>18</v>
      </c>
      <c r="AW108" s="186"/>
      <c r="AX108" s="186"/>
      <c r="AY108" s="186"/>
      <c r="AZ108" s="186"/>
      <c r="BA108" s="86"/>
      <c r="BB108" s="82">
        <v>46</v>
      </c>
      <c r="BC108" s="145"/>
      <c r="BD108" s="145"/>
      <c r="BE108" s="146">
        <v>46</v>
      </c>
      <c r="BF108" s="145">
        <v>22</v>
      </c>
      <c r="BG108" s="145">
        <v>24</v>
      </c>
      <c r="BH108" s="133"/>
      <c r="BI108" s="133"/>
      <c r="BJ108" s="133"/>
      <c r="BK108" s="133"/>
      <c r="BL108" s="67"/>
      <c r="BM108" s="105">
        <v>132</v>
      </c>
      <c r="BN108" s="132">
        <v>6</v>
      </c>
      <c r="BO108" s="132">
        <v>8</v>
      </c>
      <c r="BP108" s="132">
        <v>118</v>
      </c>
      <c r="BQ108" s="132">
        <v>68</v>
      </c>
      <c r="BR108" s="132">
        <v>44</v>
      </c>
      <c r="BS108" s="133"/>
      <c r="BT108" s="133"/>
      <c r="BU108" s="133"/>
      <c r="BV108" s="132">
        <v>6</v>
      </c>
      <c r="BW108" s="67"/>
      <c r="BX108" s="105">
        <v>200</v>
      </c>
      <c r="BY108" s="132">
        <v>8</v>
      </c>
      <c r="BZ108" s="132" t="s">
        <v>13</v>
      </c>
      <c r="CA108" s="132">
        <v>188</v>
      </c>
      <c r="CB108" s="132">
        <v>42</v>
      </c>
      <c r="CC108" s="132">
        <v>74</v>
      </c>
      <c r="CD108" s="132"/>
      <c r="CE108" s="133"/>
      <c r="CF108" s="133"/>
      <c r="CG108" s="133"/>
      <c r="CH108" s="67"/>
      <c r="CI108" s="105">
        <v>128</v>
      </c>
      <c r="CJ108" s="132">
        <v>14</v>
      </c>
      <c r="CK108" s="132">
        <v>6</v>
      </c>
      <c r="CL108" s="132">
        <v>108</v>
      </c>
      <c r="CM108" s="132">
        <v>40</v>
      </c>
      <c r="CN108" s="132">
        <v>68</v>
      </c>
      <c r="CO108" s="132"/>
      <c r="CP108" s="133"/>
      <c r="CQ108" s="133"/>
      <c r="CR108" s="133"/>
      <c r="CS108" s="67"/>
      <c r="CT108" s="105">
        <v>256</v>
      </c>
      <c r="CU108" s="132">
        <v>8</v>
      </c>
      <c r="CV108" s="132">
        <v>4</v>
      </c>
      <c r="CW108" s="132">
        <v>244</v>
      </c>
      <c r="CX108" s="187">
        <v>4</v>
      </c>
      <c r="CY108" s="187">
        <v>18</v>
      </c>
      <c r="CZ108" s="133"/>
      <c r="DA108" s="133"/>
      <c r="DB108" s="132" t="s">
        <v>80</v>
      </c>
      <c r="DC108" s="132">
        <v>12</v>
      </c>
      <c r="DD108" s="67"/>
      <c r="DE108" s="134"/>
      <c r="DF108" s="105">
        <v>802</v>
      </c>
      <c r="DG108" s="67"/>
    </row>
    <row r="109" spans="1:111" ht="3.75" customHeight="1">
      <c r="A109" s="29">
        <v>103</v>
      </c>
      <c r="B109" s="103"/>
      <c r="C109" s="104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103"/>
      <c r="BN109" s="103"/>
      <c r="BO109" s="103"/>
      <c r="BP109" s="103"/>
      <c r="BQ109" s="103"/>
      <c r="BR109" s="103"/>
      <c r="BS109" s="103"/>
      <c r="BT109" s="103"/>
      <c r="BU109" s="103"/>
      <c r="BV109" s="103"/>
      <c r="BW109" s="103"/>
      <c r="BX109" s="103"/>
      <c r="BY109" s="103"/>
      <c r="BZ109" s="103"/>
      <c r="CA109" s="103"/>
      <c r="CB109" s="103"/>
      <c r="CC109" s="103"/>
      <c r="CD109" s="103"/>
      <c r="CE109" s="103"/>
      <c r="CF109" s="103"/>
      <c r="CG109" s="103"/>
      <c r="CH109" s="103"/>
      <c r="CI109" s="103"/>
      <c r="CJ109" s="103"/>
      <c r="CK109" s="103"/>
      <c r="CL109" s="103"/>
      <c r="CM109" s="103"/>
      <c r="CN109" s="103"/>
      <c r="CO109" s="103"/>
      <c r="CP109" s="103"/>
      <c r="CQ109" s="103"/>
      <c r="CR109" s="103"/>
      <c r="CS109" s="103"/>
      <c r="CT109" s="103"/>
      <c r="CU109" s="103"/>
      <c r="CV109" s="103"/>
      <c r="CW109" s="103"/>
      <c r="CX109" s="103"/>
      <c r="CY109" s="108"/>
      <c r="CZ109" s="103"/>
      <c r="DA109" s="103"/>
      <c r="DB109" s="108"/>
      <c r="DC109" s="108"/>
      <c r="DD109" s="103"/>
      <c r="DE109" s="103"/>
      <c r="DF109" s="108"/>
      <c r="DG109" s="103"/>
    </row>
    <row r="110" spans="1:111" ht="22.5" customHeight="1">
      <c r="A110" s="29">
        <v>104</v>
      </c>
      <c r="B110" s="96" t="s">
        <v>451</v>
      </c>
      <c r="C110" s="88" t="s">
        <v>450</v>
      </c>
      <c r="D110" s="97" t="s">
        <v>18</v>
      </c>
      <c r="E110" s="98"/>
      <c r="F110" s="98" t="s">
        <v>471</v>
      </c>
      <c r="G110" s="98"/>
      <c r="H110" s="98">
        <v>1</v>
      </c>
      <c r="I110" s="99"/>
      <c r="J110" s="83">
        <v>244</v>
      </c>
      <c r="K110" s="80">
        <v>24</v>
      </c>
      <c r="L110" s="80" t="s">
        <v>22</v>
      </c>
      <c r="M110" s="80">
        <v>210</v>
      </c>
      <c r="N110" s="80">
        <v>68</v>
      </c>
      <c r="O110" s="80">
        <v>106</v>
      </c>
      <c r="P110" s="80"/>
      <c r="Q110" s="80"/>
      <c r="R110" s="80" t="s">
        <v>80</v>
      </c>
      <c r="S110" s="80" t="s">
        <v>15</v>
      </c>
      <c r="T110" s="71"/>
      <c r="U110" s="135"/>
      <c r="V110" s="72"/>
      <c r="W110" s="72"/>
      <c r="X110" s="131"/>
      <c r="Y110" s="72"/>
      <c r="Z110" s="72"/>
      <c r="AA110" s="72"/>
      <c r="AB110" s="72"/>
      <c r="AC110" s="72"/>
      <c r="AD110" s="72"/>
      <c r="AE110" s="73"/>
      <c r="AF110" s="135"/>
      <c r="AG110" s="72"/>
      <c r="AH110" s="72"/>
      <c r="AI110" s="131"/>
      <c r="AJ110" s="72"/>
      <c r="AK110" s="72"/>
      <c r="AL110" s="72"/>
      <c r="AM110" s="72"/>
      <c r="AN110" s="72"/>
      <c r="AO110" s="72"/>
      <c r="AP110" s="73"/>
      <c r="AQ110" s="135"/>
      <c r="AR110" s="72"/>
      <c r="AS110" s="72"/>
      <c r="AT110" s="131"/>
      <c r="AU110" s="72"/>
      <c r="AV110" s="72"/>
      <c r="AW110" s="72"/>
      <c r="AX110" s="72"/>
      <c r="AY110" s="72"/>
      <c r="AZ110" s="72"/>
      <c r="BA110" s="73"/>
      <c r="BB110" s="135"/>
      <c r="BC110" s="72"/>
      <c r="BD110" s="72"/>
      <c r="BE110" s="131"/>
      <c r="BF110" s="72"/>
      <c r="BG110" s="72"/>
      <c r="BH110" s="72"/>
      <c r="BI110" s="72"/>
      <c r="BJ110" s="72"/>
      <c r="BK110" s="72"/>
      <c r="BL110" s="73"/>
      <c r="BM110" s="135"/>
      <c r="BN110" s="72"/>
      <c r="BO110" s="72"/>
      <c r="BP110" s="131"/>
      <c r="BQ110" s="72"/>
      <c r="BR110" s="72"/>
      <c r="BS110" s="72"/>
      <c r="BT110" s="72"/>
      <c r="BU110" s="72"/>
      <c r="BV110" s="72"/>
      <c r="BW110" s="73"/>
      <c r="BX110" s="82">
        <v>94</v>
      </c>
      <c r="BY110" s="83">
        <v>8</v>
      </c>
      <c r="BZ110" s="83" t="s">
        <v>13</v>
      </c>
      <c r="CA110" s="130">
        <v>82</v>
      </c>
      <c r="CB110" s="85">
        <v>32</v>
      </c>
      <c r="CC110" s="85">
        <v>50</v>
      </c>
      <c r="CD110" s="83"/>
      <c r="CE110" s="83"/>
      <c r="CF110" s="83"/>
      <c r="CG110" s="83"/>
      <c r="CH110" s="86"/>
      <c r="CI110" s="82">
        <v>80</v>
      </c>
      <c r="CJ110" s="83">
        <v>8</v>
      </c>
      <c r="CK110" s="83">
        <v>2</v>
      </c>
      <c r="CL110" s="130">
        <v>70</v>
      </c>
      <c r="CM110" s="85">
        <v>32</v>
      </c>
      <c r="CN110" s="85">
        <v>38</v>
      </c>
      <c r="CO110" s="83"/>
      <c r="CP110" s="83"/>
      <c r="CQ110" s="83"/>
      <c r="CR110" s="83"/>
      <c r="CS110" s="86"/>
      <c r="CT110" s="82">
        <v>70</v>
      </c>
      <c r="CU110" s="83">
        <v>8</v>
      </c>
      <c r="CV110" s="83">
        <v>4</v>
      </c>
      <c r="CW110" s="130">
        <v>58</v>
      </c>
      <c r="CX110" s="83">
        <v>4</v>
      </c>
      <c r="CY110" s="186">
        <v>18</v>
      </c>
      <c r="CZ110" s="83"/>
      <c r="DA110" s="83"/>
      <c r="DB110" s="85">
        <v>30</v>
      </c>
      <c r="DC110" s="85">
        <v>6</v>
      </c>
      <c r="DD110" s="86"/>
      <c r="DE110" s="136"/>
      <c r="DF110" s="82">
        <v>244</v>
      </c>
      <c r="DG110" s="73"/>
    </row>
    <row r="111" spans="1:111" ht="13.5" customHeight="1">
      <c r="A111" s="29">
        <v>105</v>
      </c>
      <c r="B111" s="96" t="s">
        <v>452</v>
      </c>
      <c r="C111" s="88" t="s">
        <v>454</v>
      </c>
      <c r="D111" s="97">
        <v>5</v>
      </c>
      <c r="E111" s="98"/>
      <c r="F111" s="98"/>
      <c r="G111" s="98"/>
      <c r="H111" s="98"/>
      <c r="I111" s="99"/>
      <c r="J111" s="83">
        <v>100</v>
      </c>
      <c r="K111" s="80">
        <v>6</v>
      </c>
      <c r="L111" s="80">
        <v>8</v>
      </c>
      <c r="M111" s="80">
        <v>86</v>
      </c>
      <c r="N111" s="80" t="s">
        <v>181</v>
      </c>
      <c r="O111" s="80">
        <v>20</v>
      </c>
      <c r="P111" s="80"/>
      <c r="Q111" s="80"/>
      <c r="R111" s="80"/>
      <c r="S111" s="80" t="s">
        <v>15</v>
      </c>
      <c r="T111" s="71"/>
      <c r="U111" s="135"/>
      <c r="V111" s="72"/>
      <c r="W111" s="72"/>
      <c r="X111" s="131"/>
      <c r="Y111" s="72"/>
      <c r="Z111" s="72"/>
      <c r="AA111" s="72"/>
      <c r="AB111" s="72"/>
      <c r="AC111" s="72"/>
      <c r="AD111" s="72"/>
      <c r="AE111" s="73"/>
      <c r="AF111" s="135"/>
      <c r="AG111" s="72"/>
      <c r="AH111" s="72"/>
      <c r="AI111" s="131"/>
      <c r="AJ111" s="72"/>
      <c r="AK111" s="72"/>
      <c r="AL111" s="72"/>
      <c r="AM111" s="72"/>
      <c r="AN111" s="72"/>
      <c r="AO111" s="72"/>
      <c r="AP111" s="73"/>
      <c r="AQ111" s="135"/>
      <c r="AR111" s="72"/>
      <c r="AS111" s="72"/>
      <c r="AT111" s="131"/>
      <c r="AU111" s="72"/>
      <c r="AV111" s="72"/>
      <c r="AW111" s="72"/>
      <c r="AX111" s="72"/>
      <c r="AY111" s="72"/>
      <c r="AZ111" s="72"/>
      <c r="BA111" s="73"/>
      <c r="BB111" s="135"/>
      <c r="BC111" s="72"/>
      <c r="BD111" s="72"/>
      <c r="BE111" s="131"/>
      <c r="BF111" s="72"/>
      <c r="BG111" s="72"/>
      <c r="BH111" s="72"/>
      <c r="BI111" s="72"/>
      <c r="BJ111" s="72"/>
      <c r="BK111" s="72"/>
      <c r="BL111" s="73"/>
      <c r="BM111" s="82">
        <v>100</v>
      </c>
      <c r="BN111" s="83">
        <v>6</v>
      </c>
      <c r="BO111" s="83">
        <v>8</v>
      </c>
      <c r="BP111" s="130">
        <v>86</v>
      </c>
      <c r="BQ111" s="83">
        <v>60</v>
      </c>
      <c r="BR111" s="83">
        <v>20</v>
      </c>
      <c r="BS111" s="83"/>
      <c r="BT111" s="83"/>
      <c r="BU111" s="83"/>
      <c r="BV111" s="83">
        <v>6</v>
      </c>
      <c r="BW111" s="73"/>
      <c r="BX111" s="135"/>
      <c r="BY111" s="72"/>
      <c r="BZ111" s="72"/>
      <c r="CA111" s="131"/>
      <c r="CB111" s="72"/>
      <c r="CC111" s="72"/>
      <c r="CD111" s="72"/>
      <c r="CE111" s="72"/>
      <c r="CF111" s="72"/>
      <c r="CG111" s="72"/>
      <c r="CH111" s="73"/>
      <c r="CI111" s="135"/>
      <c r="CJ111" s="72"/>
      <c r="CK111" s="72"/>
      <c r="CL111" s="131"/>
      <c r="CM111" s="74"/>
      <c r="CN111" s="74"/>
      <c r="CO111" s="72"/>
      <c r="CP111" s="72"/>
      <c r="CQ111" s="72"/>
      <c r="CR111" s="72"/>
      <c r="CS111" s="73"/>
      <c r="CT111" s="135"/>
      <c r="CU111" s="72"/>
      <c r="CV111" s="72"/>
      <c r="CW111" s="131"/>
      <c r="CX111" s="74"/>
      <c r="CY111" s="74"/>
      <c r="CZ111" s="72"/>
      <c r="DA111" s="72"/>
      <c r="DB111" s="72"/>
      <c r="DC111" s="74"/>
      <c r="DD111" s="73"/>
      <c r="DE111" s="136"/>
      <c r="DF111" s="82">
        <v>100</v>
      </c>
      <c r="DG111" s="73"/>
    </row>
    <row r="112" spans="1:111" ht="13.5" customHeight="1">
      <c r="A112" s="29">
        <v>106</v>
      </c>
      <c r="B112" s="96" t="s">
        <v>453</v>
      </c>
      <c r="C112" s="88" t="s">
        <v>455</v>
      </c>
      <c r="D112" s="97"/>
      <c r="E112" s="98"/>
      <c r="F112" s="98">
        <v>7</v>
      </c>
      <c r="G112" s="98"/>
      <c r="H112" s="98"/>
      <c r="I112" s="99"/>
      <c r="J112" s="83">
        <v>200</v>
      </c>
      <c r="K112" s="80">
        <v>6</v>
      </c>
      <c r="L112" s="80">
        <v>4</v>
      </c>
      <c r="M112" s="80">
        <v>190</v>
      </c>
      <c r="N112" s="80">
        <v>50</v>
      </c>
      <c r="O112" s="80">
        <v>140</v>
      </c>
      <c r="P112" s="80"/>
      <c r="Q112" s="80"/>
      <c r="R112" s="70"/>
      <c r="S112" s="70"/>
      <c r="T112" s="71"/>
      <c r="U112" s="135"/>
      <c r="V112" s="72"/>
      <c r="W112" s="72"/>
      <c r="X112" s="131"/>
      <c r="Y112" s="72"/>
      <c r="Z112" s="72"/>
      <c r="AA112" s="72"/>
      <c r="AB112" s="72"/>
      <c r="AC112" s="72"/>
      <c r="AD112" s="72"/>
      <c r="AE112" s="73"/>
      <c r="AF112" s="135"/>
      <c r="AG112" s="72"/>
      <c r="AH112" s="72"/>
      <c r="AI112" s="131"/>
      <c r="AJ112" s="72"/>
      <c r="AK112" s="72"/>
      <c r="AL112" s="72"/>
      <c r="AM112" s="72"/>
      <c r="AN112" s="72"/>
      <c r="AO112" s="72"/>
      <c r="AP112" s="73"/>
      <c r="AQ112" s="82">
        <v>40</v>
      </c>
      <c r="AR112" s="151"/>
      <c r="AS112" s="151"/>
      <c r="AT112" s="152">
        <v>40</v>
      </c>
      <c r="AU112" s="151">
        <v>22</v>
      </c>
      <c r="AV112" s="151">
        <v>18</v>
      </c>
      <c r="AW112" s="151"/>
      <c r="AX112" s="151"/>
      <c r="AY112" s="151"/>
      <c r="AZ112" s="151"/>
      <c r="BA112" s="86"/>
      <c r="BB112" s="82">
        <v>46</v>
      </c>
      <c r="BC112" s="151"/>
      <c r="BD112" s="151"/>
      <c r="BE112" s="152">
        <v>46</v>
      </c>
      <c r="BF112" s="151">
        <v>22</v>
      </c>
      <c r="BG112" s="151">
        <v>24</v>
      </c>
      <c r="BH112" s="72"/>
      <c r="BI112" s="72"/>
      <c r="BJ112" s="72"/>
      <c r="BK112" s="72"/>
      <c r="BL112" s="73"/>
      <c r="BM112" s="82">
        <v>32</v>
      </c>
      <c r="BN112" s="83"/>
      <c r="BO112" s="83"/>
      <c r="BP112" s="130">
        <v>32</v>
      </c>
      <c r="BQ112" s="83">
        <v>8</v>
      </c>
      <c r="BR112" s="83">
        <v>24</v>
      </c>
      <c r="BS112" s="72"/>
      <c r="BT112" s="72"/>
      <c r="BU112" s="72"/>
      <c r="BV112" s="72"/>
      <c r="BW112" s="86"/>
      <c r="BX112" s="82">
        <v>34</v>
      </c>
      <c r="BY112" s="83"/>
      <c r="BZ112" s="83"/>
      <c r="CA112" s="130">
        <v>34</v>
      </c>
      <c r="CB112" s="83">
        <v>10</v>
      </c>
      <c r="CC112" s="83">
        <v>24</v>
      </c>
      <c r="CD112" s="83"/>
      <c r="CE112" s="72"/>
      <c r="CF112" s="72"/>
      <c r="CG112" s="72"/>
      <c r="CH112" s="73"/>
      <c r="CI112" s="82">
        <v>48</v>
      </c>
      <c r="CJ112" s="83">
        <v>6</v>
      </c>
      <c r="CK112" s="83">
        <v>4</v>
      </c>
      <c r="CL112" s="130">
        <v>38</v>
      </c>
      <c r="CM112" s="85">
        <v>8</v>
      </c>
      <c r="CN112" s="85">
        <v>30</v>
      </c>
      <c r="CO112" s="83"/>
      <c r="CP112" s="72"/>
      <c r="CQ112" s="72"/>
      <c r="CR112" s="72"/>
      <c r="CS112" s="73"/>
      <c r="CT112" s="135"/>
      <c r="CU112" s="72"/>
      <c r="CV112" s="72"/>
      <c r="CW112" s="131"/>
      <c r="CX112" s="72"/>
      <c r="CY112" s="74"/>
      <c r="CZ112" s="72"/>
      <c r="DA112" s="72"/>
      <c r="DB112" s="72"/>
      <c r="DC112" s="74"/>
      <c r="DD112" s="73"/>
      <c r="DE112" s="136"/>
      <c r="DF112" s="82">
        <v>200</v>
      </c>
      <c r="DG112" s="73"/>
    </row>
    <row r="113" spans="1:111" ht="13.5" customHeight="1">
      <c r="A113" s="29">
        <v>107</v>
      </c>
      <c r="B113" s="106" t="s">
        <v>243</v>
      </c>
      <c r="C113" s="102"/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18"/>
      <c r="BG113" s="118"/>
      <c r="BH113" s="118"/>
      <c r="BI113" s="118"/>
      <c r="BJ113" s="118"/>
      <c r="BK113" s="118"/>
      <c r="BL113" s="118"/>
      <c r="BM113" s="118"/>
      <c r="BN113" s="118"/>
      <c r="BO113" s="118"/>
      <c r="BP113" s="118"/>
      <c r="BQ113" s="118"/>
      <c r="BR113" s="118"/>
      <c r="BS113" s="118"/>
      <c r="BT113" s="118"/>
      <c r="BU113" s="118"/>
      <c r="BV113" s="118"/>
      <c r="BW113" s="118"/>
      <c r="BX113" s="118"/>
      <c r="BY113" s="118"/>
      <c r="BZ113" s="118"/>
      <c r="CA113" s="118"/>
      <c r="CB113" s="118"/>
      <c r="CC113" s="118"/>
      <c r="CD113" s="118"/>
      <c r="CE113" s="118"/>
      <c r="CF113" s="118"/>
      <c r="CG113" s="118"/>
      <c r="CH113" s="118"/>
      <c r="CI113" s="118"/>
      <c r="CJ113" s="118"/>
      <c r="CK113" s="118"/>
      <c r="CL113" s="118"/>
      <c r="CM113" s="118"/>
      <c r="CN113" s="118"/>
      <c r="CO113" s="118"/>
      <c r="CP113" s="118"/>
      <c r="CQ113" s="118"/>
      <c r="CR113" s="118"/>
      <c r="CS113" s="118"/>
      <c r="CT113" s="118"/>
      <c r="CU113" s="118"/>
      <c r="CV113" s="118"/>
      <c r="CW113" s="118"/>
      <c r="CX113" s="118"/>
      <c r="CY113" s="118"/>
      <c r="CZ113" s="118"/>
      <c r="DA113" s="118"/>
      <c r="DB113" s="118"/>
      <c r="DC113" s="118"/>
      <c r="DD113" s="118"/>
      <c r="DE113" s="118"/>
      <c r="DF113" s="106"/>
      <c r="DG113" s="118"/>
    </row>
    <row r="114" spans="1:111" ht="3.75" customHeight="1">
      <c r="A114" s="29">
        <v>108</v>
      </c>
      <c r="B114" s="103"/>
      <c r="C114" s="104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  <c r="BL114" s="103"/>
      <c r="BM114" s="103"/>
      <c r="BN114" s="103"/>
      <c r="BO114" s="103"/>
      <c r="BP114" s="103"/>
      <c r="BQ114" s="103"/>
      <c r="BR114" s="103"/>
      <c r="BS114" s="103"/>
      <c r="BT114" s="103"/>
      <c r="BU114" s="103"/>
      <c r="BV114" s="103"/>
      <c r="BW114" s="103"/>
      <c r="BX114" s="103"/>
      <c r="BY114" s="103"/>
      <c r="BZ114" s="103"/>
      <c r="CA114" s="103"/>
      <c r="CB114" s="103"/>
      <c r="CC114" s="103"/>
      <c r="CD114" s="103"/>
      <c r="CE114" s="103"/>
      <c r="CF114" s="103"/>
      <c r="CG114" s="103"/>
      <c r="CH114" s="103"/>
      <c r="CI114" s="103"/>
      <c r="CJ114" s="103"/>
      <c r="CK114" s="103"/>
      <c r="CL114" s="103"/>
      <c r="CM114" s="103"/>
      <c r="CN114" s="103"/>
      <c r="CO114" s="103"/>
      <c r="CP114" s="103"/>
      <c r="CQ114" s="103"/>
      <c r="CR114" s="103"/>
      <c r="CS114" s="103"/>
      <c r="CT114" s="103"/>
      <c r="CU114" s="103"/>
      <c r="CV114" s="103"/>
      <c r="CW114" s="103"/>
      <c r="CX114" s="103"/>
      <c r="CY114" s="103"/>
      <c r="CZ114" s="103"/>
      <c r="DA114" s="103"/>
      <c r="DB114" s="103"/>
      <c r="DC114" s="103"/>
      <c r="DD114" s="103"/>
      <c r="DE114" s="103"/>
      <c r="DF114" s="108"/>
      <c r="DG114" s="103"/>
    </row>
    <row r="115" spans="1:111" ht="13.5" customHeight="1">
      <c r="A115" s="29">
        <v>109</v>
      </c>
      <c r="B115" s="96" t="s">
        <v>456</v>
      </c>
      <c r="C115" s="88" t="s">
        <v>101</v>
      </c>
      <c r="D115" s="97"/>
      <c r="E115" s="98"/>
      <c r="F115" s="98">
        <v>6</v>
      </c>
      <c r="G115" s="111" t="s">
        <v>244</v>
      </c>
      <c r="H115" s="112"/>
      <c r="I115" s="113" t="s">
        <v>245</v>
      </c>
      <c r="J115" s="80">
        <v>72</v>
      </c>
      <c r="K115" s="80"/>
      <c r="L115" s="80"/>
      <c r="M115" s="80">
        <v>72</v>
      </c>
      <c r="N115" s="80" t="s">
        <v>247</v>
      </c>
      <c r="O115" s="276">
        <v>2</v>
      </c>
      <c r="P115" s="276"/>
      <c r="Q115" s="276"/>
      <c r="R115" s="276"/>
      <c r="S115" s="276"/>
      <c r="T115" s="276"/>
      <c r="U115" s="141" t="s">
        <v>245</v>
      </c>
      <c r="V115" s="130"/>
      <c r="W115" s="83"/>
      <c r="X115" s="130"/>
      <c r="Y115" s="142" t="s">
        <v>247</v>
      </c>
      <c r="Z115" s="83"/>
      <c r="AA115" s="278"/>
      <c r="AB115" s="278"/>
      <c r="AC115" s="278"/>
      <c r="AD115" s="278"/>
      <c r="AE115" s="278"/>
      <c r="AF115" s="141" t="s">
        <v>245</v>
      </c>
      <c r="AG115" s="130"/>
      <c r="AH115" s="83"/>
      <c r="AI115" s="130"/>
      <c r="AJ115" s="142" t="s">
        <v>247</v>
      </c>
      <c r="AK115" s="83"/>
      <c r="AL115" s="278"/>
      <c r="AM115" s="278"/>
      <c r="AN115" s="278"/>
      <c r="AO115" s="278"/>
      <c r="AP115" s="278"/>
      <c r="AQ115" s="141" t="s">
        <v>245</v>
      </c>
      <c r="AR115" s="130"/>
      <c r="AS115" s="83"/>
      <c r="AT115" s="130"/>
      <c r="AU115" s="142" t="s">
        <v>247</v>
      </c>
      <c r="AV115" s="83"/>
      <c r="AW115" s="277"/>
      <c r="AX115" s="277"/>
      <c r="AY115" s="277"/>
      <c r="AZ115" s="277"/>
      <c r="BA115" s="277"/>
      <c r="BB115" s="141" t="s">
        <v>245</v>
      </c>
      <c r="BC115" s="130"/>
      <c r="BD115" s="83"/>
      <c r="BE115" s="130"/>
      <c r="BF115" s="142" t="s">
        <v>247</v>
      </c>
      <c r="BG115" s="83"/>
      <c r="BH115" s="278"/>
      <c r="BI115" s="278"/>
      <c r="BJ115" s="278"/>
      <c r="BK115" s="278"/>
      <c r="BL115" s="278"/>
      <c r="BM115" s="141" t="s">
        <v>245</v>
      </c>
      <c r="BN115" s="130"/>
      <c r="BO115" s="83"/>
      <c r="BP115" s="130"/>
      <c r="BQ115" s="142" t="s">
        <v>247</v>
      </c>
      <c r="BR115" s="83"/>
      <c r="BS115" s="278"/>
      <c r="BT115" s="278"/>
      <c r="BU115" s="278"/>
      <c r="BV115" s="278"/>
      <c r="BW115" s="278"/>
      <c r="BX115" s="141" t="s">
        <v>245</v>
      </c>
      <c r="BY115" s="130"/>
      <c r="BZ115" s="83"/>
      <c r="CA115" s="130">
        <v>72</v>
      </c>
      <c r="CB115" s="142" t="s">
        <v>247</v>
      </c>
      <c r="CC115" s="83">
        <v>2</v>
      </c>
      <c r="CD115" s="277"/>
      <c r="CE115" s="277"/>
      <c r="CF115" s="277"/>
      <c r="CG115" s="277"/>
      <c r="CH115" s="277"/>
      <c r="CI115" s="141" t="s">
        <v>245</v>
      </c>
      <c r="CJ115" s="130"/>
      <c r="CK115" s="83"/>
      <c r="CL115" s="130"/>
      <c r="CM115" s="142" t="s">
        <v>247</v>
      </c>
      <c r="CN115" s="83"/>
      <c r="CO115" s="278"/>
      <c r="CP115" s="278"/>
      <c r="CQ115" s="278"/>
      <c r="CR115" s="278"/>
      <c r="CS115" s="278"/>
      <c r="CT115" s="141" t="s">
        <v>245</v>
      </c>
      <c r="CU115" s="130"/>
      <c r="CV115" s="83"/>
      <c r="CW115" s="130"/>
      <c r="CX115" s="142" t="s">
        <v>247</v>
      </c>
      <c r="CY115" s="83"/>
      <c r="CZ115" s="278"/>
      <c r="DA115" s="278"/>
      <c r="DB115" s="278"/>
      <c r="DC115" s="278"/>
      <c r="DD115" s="278"/>
      <c r="DE115" s="143"/>
      <c r="DF115" s="82">
        <v>72</v>
      </c>
      <c r="DG115" s="73"/>
    </row>
    <row r="116" spans="1:111" ht="13.5" customHeight="1">
      <c r="A116" s="29">
        <v>110</v>
      </c>
      <c r="B116" s="106" t="s">
        <v>248</v>
      </c>
      <c r="C116" s="107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106"/>
      <c r="AK116" s="106"/>
      <c r="AL116" s="106"/>
      <c r="AM116" s="106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18"/>
      <c r="AX116" s="118"/>
      <c r="AY116" s="118"/>
      <c r="AZ116" s="118"/>
      <c r="BA116" s="118"/>
      <c r="BB116" s="106"/>
      <c r="BC116" s="106"/>
      <c r="BD116" s="106"/>
      <c r="BE116" s="106"/>
      <c r="BF116" s="106"/>
      <c r="BG116" s="106"/>
      <c r="BH116" s="106"/>
      <c r="BI116" s="106"/>
      <c r="BJ116" s="106"/>
      <c r="BK116" s="106"/>
      <c r="BL116" s="106"/>
      <c r="BM116" s="106"/>
      <c r="BN116" s="106"/>
      <c r="BO116" s="106"/>
      <c r="BP116" s="106"/>
      <c r="BQ116" s="106"/>
      <c r="BR116" s="106"/>
      <c r="BS116" s="106"/>
      <c r="BT116" s="106"/>
      <c r="BU116" s="106"/>
      <c r="BV116" s="106"/>
      <c r="BW116" s="106"/>
      <c r="BX116" s="106"/>
      <c r="BY116" s="106"/>
      <c r="BZ116" s="106"/>
      <c r="CA116" s="106"/>
      <c r="CB116" s="106"/>
      <c r="CC116" s="106"/>
      <c r="CD116" s="118"/>
      <c r="CE116" s="118"/>
      <c r="CF116" s="118"/>
      <c r="CG116" s="118"/>
      <c r="CH116" s="118"/>
      <c r="CI116" s="106"/>
      <c r="CJ116" s="106"/>
      <c r="CK116" s="106"/>
      <c r="CL116" s="106"/>
      <c r="CM116" s="106"/>
      <c r="CN116" s="106"/>
      <c r="CO116" s="106"/>
      <c r="CP116" s="106"/>
      <c r="CQ116" s="106"/>
      <c r="CR116" s="106"/>
      <c r="CS116" s="106"/>
      <c r="CT116" s="106"/>
      <c r="CU116" s="106"/>
      <c r="CV116" s="106"/>
      <c r="CW116" s="106"/>
      <c r="CX116" s="106"/>
      <c r="CY116" s="106"/>
      <c r="CZ116" s="106"/>
      <c r="DA116" s="106"/>
      <c r="DB116" s="106"/>
      <c r="DC116" s="106"/>
      <c r="DD116" s="106"/>
      <c r="DE116" s="106"/>
      <c r="DF116" s="106"/>
      <c r="DG116" s="118"/>
    </row>
    <row r="117" spans="1:111" ht="3.75" customHeight="1">
      <c r="A117" s="29">
        <v>111</v>
      </c>
      <c r="B117" s="108"/>
      <c r="C117" s="109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108"/>
      <c r="AU117" s="108"/>
      <c r="AV117" s="108"/>
      <c r="AW117" s="103"/>
      <c r="AX117" s="103"/>
      <c r="AY117" s="103"/>
      <c r="AZ117" s="103"/>
      <c r="BA117" s="103"/>
      <c r="BB117" s="108"/>
      <c r="BC117" s="108"/>
      <c r="BD117" s="108"/>
      <c r="BE117" s="108"/>
      <c r="BF117" s="108"/>
      <c r="BG117" s="108"/>
      <c r="BH117" s="108"/>
      <c r="BI117" s="108"/>
      <c r="BJ117" s="108"/>
      <c r="BK117" s="108"/>
      <c r="BL117" s="108"/>
      <c r="BM117" s="108"/>
      <c r="BN117" s="108"/>
      <c r="BO117" s="108"/>
      <c r="BP117" s="108"/>
      <c r="BQ117" s="108"/>
      <c r="BR117" s="108"/>
      <c r="BS117" s="108"/>
      <c r="BT117" s="108"/>
      <c r="BU117" s="108"/>
      <c r="BV117" s="108"/>
      <c r="BW117" s="108"/>
      <c r="BX117" s="108"/>
      <c r="BY117" s="108"/>
      <c r="BZ117" s="108"/>
      <c r="CA117" s="108"/>
      <c r="CB117" s="108"/>
      <c r="CC117" s="108"/>
      <c r="CD117" s="103"/>
      <c r="CE117" s="103"/>
      <c r="CF117" s="103"/>
      <c r="CG117" s="103"/>
      <c r="CH117" s="103"/>
      <c r="CI117" s="108"/>
      <c r="CJ117" s="108"/>
      <c r="CK117" s="108"/>
      <c r="CL117" s="108"/>
      <c r="CM117" s="108"/>
      <c r="CN117" s="108"/>
      <c r="CO117" s="108"/>
      <c r="CP117" s="108"/>
      <c r="CQ117" s="108"/>
      <c r="CR117" s="108"/>
      <c r="CS117" s="108"/>
      <c r="CT117" s="108"/>
      <c r="CU117" s="108"/>
      <c r="CV117" s="108"/>
      <c r="CW117" s="108"/>
      <c r="CX117" s="108"/>
      <c r="CY117" s="108"/>
      <c r="CZ117" s="108"/>
      <c r="DA117" s="108"/>
      <c r="DB117" s="108"/>
      <c r="DC117" s="108"/>
      <c r="DD117" s="108"/>
      <c r="DE117" s="108"/>
      <c r="DF117" s="108"/>
      <c r="DG117" s="103"/>
    </row>
    <row r="118" spans="1:111" ht="23.25" customHeight="1">
      <c r="A118" s="29">
        <v>112</v>
      </c>
      <c r="B118" s="96" t="s">
        <v>457</v>
      </c>
      <c r="C118" s="88" t="s">
        <v>103</v>
      </c>
      <c r="D118" s="97"/>
      <c r="E118" s="98"/>
      <c r="F118" s="98" t="s">
        <v>18</v>
      </c>
      <c r="G118" s="111" t="s">
        <v>244</v>
      </c>
      <c r="H118" s="112"/>
      <c r="I118" s="113" t="s">
        <v>245</v>
      </c>
      <c r="J118" s="80">
        <v>180</v>
      </c>
      <c r="K118" s="80"/>
      <c r="L118" s="80"/>
      <c r="M118" s="80">
        <v>180</v>
      </c>
      <c r="N118" s="80" t="s">
        <v>247</v>
      </c>
      <c r="O118" s="276">
        <v>5</v>
      </c>
      <c r="P118" s="276"/>
      <c r="Q118" s="276"/>
      <c r="R118" s="276"/>
      <c r="S118" s="276"/>
      <c r="T118" s="276"/>
      <c r="U118" s="141" t="s">
        <v>245</v>
      </c>
      <c r="V118" s="130"/>
      <c r="W118" s="83"/>
      <c r="X118" s="130"/>
      <c r="Y118" s="142" t="s">
        <v>247</v>
      </c>
      <c r="Z118" s="83"/>
      <c r="AA118" s="278"/>
      <c r="AB118" s="278"/>
      <c r="AC118" s="278"/>
      <c r="AD118" s="278"/>
      <c r="AE118" s="278"/>
      <c r="AF118" s="141" t="s">
        <v>245</v>
      </c>
      <c r="AG118" s="130"/>
      <c r="AH118" s="83"/>
      <c r="AI118" s="130"/>
      <c r="AJ118" s="142" t="s">
        <v>247</v>
      </c>
      <c r="AK118" s="83"/>
      <c r="AL118" s="278"/>
      <c r="AM118" s="278"/>
      <c r="AN118" s="278"/>
      <c r="AO118" s="278"/>
      <c r="AP118" s="278"/>
      <c r="AQ118" s="141" t="s">
        <v>245</v>
      </c>
      <c r="AR118" s="130"/>
      <c r="AS118" s="83"/>
      <c r="AT118" s="130"/>
      <c r="AU118" s="142" t="s">
        <v>247</v>
      </c>
      <c r="AV118" s="83"/>
      <c r="AW118" s="277"/>
      <c r="AX118" s="277"/>
      <c r="AY118" s="277"/>
      <c r="AZ118" s="277"/>
      <c r="BA118" s="277"/>
      <c r="BB118" s="141" t="s">
        <v>245</v>
      </c>
      <c r="BC118" s="130"/>
      <c r="BD118" s="83"/>
      <c r="BE118" s="130"/>
      <c r="BF118" s="142" t="s">
        <v>247</v>
      </c>
      <c r="BG118" s="83"/>
      <c r="BH118" s="278"/>
      <c r="BI118" s="278"/>
      <c r="BJ118" s="278"/>
      <c r="BK118" s="278"/>
      <c r="BL118" s="278"/>
      <c r="BM118" s="141" t="s">
        <v>245</v>
      </c>
      <c r="BN118" s="130"/>
      <c r="BO118" s="83"/>
      <c r="BP118" s="130"/>
      <c r="BQ118" s="142" t="s">
        <v>247</v>
      </c>
      <c r="BR118" s="83"/>
      <c r="BS118" s="278"/>
      <c r="BT118" s="278"/>
      <c r="BU118" s="278"/>
      <c r="BV118" s="278"/>
      <c r="BW118" s="278"/>
      <c r="BX118" s="141" t="s">
        <v>245</v>
      </c>
      <c r="BY118" s="130"/>
      <c r="BZ118" s="83"/>
      <c r="CA118" s="130"/>
      <c r="CB118" s="142" t="s">
        <v>247</v>
      </c>
      <c r="CC118" s="83"/>
      <c r="CD118" s="277"/>
      <c r="CE118" s="277"/>
      <c r="CF118" s="277"/>
      <c r="CG118" s="277"/>
      <c r="CH118" s="277"/>
      <c r="CI118" s="141" t="s">
        <v>245</v>
      </c>
      <c r="CJ118" s="130"/>
      <c r="CK118" s="83"/>
      <c r="CL118" s="130"/>
      <c r="CM118" s="142" t="s">
        <v>247</v>
      </c>
      <c r="CN118" s="83"/>
      <c r="CO118" s="278"/>
      <c r="CP118" s="278"/>
      <c r="CQ118" s="278"/>
      <c r="CR118" s="278"/>
      <c r="CS118" s="278"/>
      <c r="CT118" s="141" t="s">
        <v>245</v>
      </c>
      <c r="CU118" s="130"/>
      <c r="CV118" s="83"/>
      <c r="CW118" s="130">
        <v>180</v>
      </c>
      <c r="CX118" s="142" t="s">
        <v>247</v>
      </c>
      <c r="CY118" s="83">
        <v>5</v>
      </c>
      <c r="CZ118" s="278"/>
      <c r="DA118" s="278"/>
      <c r="DB118" s="278"/>
      <c r="DC118" s="278"/>
      <c r="DD118" s="278"/>
      <c r="DE118" s="143"/>
      <c r="DF118" s="82">
        <v>180</v>
      </c>
      <c r="DG118" s="73"/>
    </row>
    <row r="119" spans="1:111" ht="13.5" customHeight="1">
      <c r="A119" s="29">
        <v>113</v>
      </c>
      <c r="B119" s="106" t="s">
        <v>249</v>
      </c>
      <c r="C119" s="107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Q119" s="118"/>
      <c r="AR119" s="118"/>
      <c r="AS119" s="118"/>
      <c r="AT119" s="118"/>
      <c r="AU119" s="118"/>
      <c r="AV119" s="118"/>
      <c r="AW119" s="118"/>
      <c r="AX119" s="118"/>
      <c r="AY119" s="118"/>
      <c r="AZ119" s="118"/>
      <c r="BA119" s="118"/>
      <c r="BB119" s="118"/>
      <c r="BC119" s="118"/>
      <c r="BD119" s="118"/>
      <c r="BE119" s="118"/>
      <c r="BF119" s="118"/>
      <c r="BG119" s="118"/>
      <c r="BH119" s="118"/>
      <c r="BI119" s="118"/>
      <c r="BJ119" s="118"/>
      <c r="BK119" s="118"/>
      <c r="BL119" s="118"/>
      <c r="BM119" s="118"/>
      <c r="BN119" s="118"/>
      <c r="BO119" s="118"/>
      <c r="BP119" s="118"/>
      <c r="BQ119" s="118"/>
      <c r="BR119" s="118"/>
      <c r="BS119" s="118"/>
      <c r="BT119" s="118"/>
      <c r="BU119" s="118"/>
      <c r="BV119" s="118"/>
      <c r="BW119" s="118"/>
      <c r="BX119" s="118"/>
      <c r="BY119" s="118"/>
      <c r="BZ119" s="118"/>
      <c r="CA119" s="118"/>
      <c r="CB119" s="118"/>
      <c r="CC119" s="118"/>
      <c r="CD119" s="118"/>
      <c r="CE119" s="118"/>
      <c r="CF119" s="118"/>
      <c r="CG119" s="118"/>
      <c r="CH119" s="118"/>
      <c r="CI119" s="118"/>
      <c r="CJ119" s="118"/>
      <c r="CK119" s="118"/>
      <c r="CL119" s="118"/>
      <c r="CM119" s="118"/>
      <c r="CN119" s="118"/>
      <c r="CO119" s="118"/>
      <c r="CP119" s="118"/>
      <c r="CQ119" s="118"/>
      <c r="CR119" s="118"/>
      <c r="CS119" s="118"/>
      <c r="CT119" s="118"/>
      <c r="CU119" s="118"/>
      <c r="CV119" s="118"/>
      <c r="CW119" s="118"/>
      <c r="CX119" s="118"/>
      <c r="CY119" s="118"/>
      <c r="CZ119" s="118"/>
      <c r="DA119" s="118"/>
      <c r="DB119" s="118"/>
      <c r="DC119" s="118"/>
      <c r="DD119" s="118"/>
      <c r="DE119" s="118"/>
      <c r="DF119" s="106"/>
      <c r="DG119" s="118"/>
    </row>
    <row r="120" spans="1:111" ht="3.75" customHeight="1">
      <c r="A120" s="29">
        <v>114</v>
      </c>
      <c r="B120" s="108"/>
      <c r="C120" s="109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8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  <c r="BL120" s="103"/>
      <c r="BM120" s="103"/>
      <c r="BN120" s="103"/>
      <c r="BO120" s="103"/>
      <c r="BP120" s="103"/>
      <c r="BQ120" s="103"/>
      <c r="BR120" s="103"/>
      <c r="BS120" s="103"/>
      <c r="BT120" s="103"/>
      <c r="BU120" s="103"/>
      <c r="BV120" s="103"/>
      <c r="BW120" s="103"/>
      <c r="BX120" s="103"/>
      <c r="BY120" s="103"/>
      <c r="BZ120" s="103"/>
      <c r="CA120" s="103"/>
      <c r="CB120" s="103"/>
      <c r="CC120" s="103"/>
      <c r="CD120" s="103"/>
      <c r="CE120" s="103"/>
      <c r="CF120" s="103"/>
      <c r="CG120" s="103"/>
      <c r="CH120" s="103"/>
      <c r="CI120" s="103"/>
      <c r="CJ120" s="103"/>
      <c r="CK120" s="103"/>
      <c r="CL120" s="103"/>
      <c r="CM120" s="103"/>
      <c r="CN120" s="103"/>
      <c r="CO120" s="103"/>
      <c r="CP120" s="103"/>
      <c r="CQ120" s="103"/>
      <c r="CR120" s="103"/>
      <c r="CS120" s="103"/>
      <c r="CT120" s="103"/>
      <c r="CU120" s="103"/>
      <c r="CV120" s="103"/>
      <c r="CW120" s="103"/>
      <c r="CX120" s="103"/>
      <c r="CY120" s="103"/>
      <c r="CZ120" s="103"/>
      <c r="DA120" s="103"/>
      <c r="DB120" s="103"/>
      <c r="DC120" s="103"/>
      <c r="DD120" s="103"/>
      <c r="DE120" s="103"/>
      <c r="DF120" s="108"/>
      <c r="DG120" s="103"/>
    </row>
    <row r="121" spans="1:111" ht="13.5" customHeight="1">
      <c r="A121" s="33">
        <v>115</v>
      </c>
      <c r="B121" s="114" t="s">
        <v>458</v>
      </c>
      <c r="C121" s="115" t="s">
        <v>472</v>
      </c>
      <c r="D121" s="83" t="s">
        <v>18</v>
      </c>
      <c r="E121" s="116"/>
      <c r="F121" s="116"/>
      <c r="G121" s="116"/>
      <c r="H121" s="116"/>
      <c r="I121" s="116"/>
      <c r="J121" s="80" t="s">
        <v>15</v>
      </c>
      <c r="K121" s="116"/>
      <c r="L121" s="116"/>
      <c r="M121" s="80" t="s">
        <v>15</v>
      </c>
      <c r="N121" s="116"/>
      <c r="O121" s="116"/>
      <c r="P121" s="116"/>
      <c r="Q121" s="116"/>
      <c r="R121" s="116"/>
      <c r="S121" s="80" t="s">
        <v>15</v>
      </c>
      <c r="T121" s="116"/>
      <c r="U121" s="131"/>
      <c r="V121" s="119"/>
      <c r="W121" s="119"/>
      <c r="X121" s="131"/>
      <c r="Y121" s="119"/>
      <c r="Z121" s="119"/>
      <c r="AA121" s="119"/>
      <c r="AB121" s="119"/>
      <c r="AC121" s="119"/>
      <c r="AD121" s="72"/>
      <c r="AE121" s="119"/>
      <c r="AF121" s="131"/>
      <c r="AG121" s="119"/>
      <c r="AH121" s="119"/>
      <c r="AI121" s="131"/>
      <c r="AJ121" s="119"/>
      <c r="AK121" s="119"/>
      <c r="AL121" s="119"/>
      <c r="AM121" s="119"/>
      <c r="AN121" s="119"/>
      <c r="AO121" s="72"/>
      <c r="AP121" s="119"/>
      <c r="AQ121" s="131"/>
      <c r="AR121" s="119"/>
      <c r="AS121" s="119"/>
      <c r="AT121" s="131"/>
      <c r="AU121" s="119"/>
      <c r="AV121" s="119"/>
      <c r="AW121" s="119"/>
      <c r="AX121" s="119"/>
      <c r="AY121" s="119"/>
      <c r="AZ121" s="72"/>
      <c r="BA121" s="119"/>
      <c r="BB121" s="131"/>
      <c r="BC121" s="119"/>
      <c r="BD121" s="119"/>
      <c r="BE121" s="131"/>
      <c r="BF121" s="119"/>
      <c r="BG121" s="119"/>
      <c r="BH121" s="119"/>
      <c r="BI121" s="119"/>
      <c r="BJ121" s="119"/>
      <c r="BK121" s="72"/>
      <c r="BL121" s="119"/>
      <c r="BM121" s="131"/>
      <c r="BN121" s="119"/>
      <c r="BO121" s="119"/>
      <c r="BP121" s="131"/>
      <c r="BQ121" s="119"/>
      <c r="BR121" s="119"/>
      <c r="BS121" s="119"/>
      <c r="BT121" s="119"/>
      <c r="BU121" s="119"/>
      <c r="BV121" s="72"/>
      <c r="BW121" s="119"/>
      <c r="BX121" s="131"/>
      <c r="BY121" s="119"/>
      <c r="BZ121" s="119"/>
      <c r="CA121" s="131"/>
      <c r="CB121" s="119"/>
      <c r="CC121" s="119"/>
      <c r="CD121" s="119"/>
      <c r="CE121" s="119"/>
      <c r="CF121" s="119"/>
      <c r="CG121" s="72"/>
      <c r="CH121" s="119"/>
      <c r="CI121" s="131"/>
      <c r="CJ121" s="119"/>
      <c r="CK121" s="119"/>
      <c r="CL121" s="131"/>
      <c r="CM121" s="119"/>
      <c r="CN121" s="119"/>
      <c r="CO121" s="119"/>
      <c r="CP121" s="119"/>
      <c r="CQ121" s="119"/>
      <c r="CR121" s="72"/>
      <c r="CS121" s="119"/>
      <c r="CT121" s="130" t="s">
        <v>15</v>
      </c>
      <c r="CU121" s="116"/>
      <c r="CV121" s="116"/>
      <c r="CW121" s="130" t="s">
        <v>15</v>
      </c>
      <c r="CX121" s="116"/>
      <c r="CY121" s="116"/>
      <c r="CZ121" s="116"/>
      <c r="DA121" s="116"/>
      <c r="DB121" s="116"/>
      <c r="DC121" s="83" t="s">
        <v>15</v>
      </c>
      <c r="DD121" s="116"/>
      <c r="DE121" s="137"/>
      <c r="DF121" s="148" t="s">
        <v>15</v>
      </c>
      <c r="DG121" s="72"/>
    </row>
    <row r="122" spans="1:111" ht="13.5" customHeight="1">
      <c r="A122" s="33">
        <v>116</v>
      </c>
      <c r="B122" s="120"/>
      <c r="C122" s="117" t="s">
        <v>250</v>
      </c>
      <c r="D122" s="116"/>
      <c r="E122" s="116"/>
      <c r="F122" s="116"/>
      <c r="G122" s="116"/>
      <c r="H122" s="116"/>
      <c r="I122" s="116"/>
      <c r="J122" s="80">
        <v>544</v>
      </c>
      <c r="K122" s="116"/>
      <c r="L122" s="116"/>
      <c r="M122" s="80">
        <v>486</v>
      </c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Q122" s="119"/>
      <c r="AR122" s="119"/>
      <c r="AS122" s="119"/>
      <c r="AT122" s="119"/>
      <c r="AU122" s="119"/>
      <c r="AV122" s="119"/>
      <c r="AW122" s="119"/>
      <c r="AX122" s="119"/>
      <c r="AY122" s="119"/>
      <c r="AZ122" s="119"/>
      <c r="BA122" s="119"/>
      <c r="BB122" s="119"/>
      <c r="BC122" s="119"/>
      <c r="BD122" s="119"/>
      <c r="BE122" s="119"/>
      <c r="BF122" s="119"/>
      <c r="BG122" s="119"/>
      <c r="BH122" s="119"/>
      <c r="BI122" s="119"/>
      <c r="BJ122" s="119"/>
      <c r="BK122" s="119"/>
      <c r="BL122" s="119"/>
      <c r="BM122" s="119"/>
      <c r="BN122" s="119"/>
      <c r="BO122" s="119"/>
      <c r="BP122" s="119"/>
      <c r="BQ122" s="119"/>
      <c r="BR122" s="119"/>
      <c r="BS122" s="119"/>
      <c r="BT122" s="119"/>
      <c r="BU122" s="119"/>
      <c r="BV122" s="119"/>
      <c r="BW122" s="119"/>
      <c r="BX122" s="119"/>
      <c r="BY122" s="119"/>
      <c r="BZ122" s="119"/>
      <c r="CA122" s="119"/>
      <c r="CB122" s="119"/>
      <c r="CC122" s="119"/>
      <c r="CD122" s="119"/>
      <c r="CE122" s="119"/>
      <c r="CF122" s="119"/>
      <c r="CG122" s="119"/>
      <c r="CH122" s="119"/>
      <c r="CI122" s="119"/>
      <c r="CJ122" s="119"/>
      <c r="CK122" s="119"/>
      <c r="CL122" s="119"/>
      <c r="CM122" s="119"/>
      <c r="CN122" s="119"/>
      <c r="CO122" s="119"/>
      <c r="CP122" s="119"/>
      <c r="CQ122" s="119"/>
      <c r="CR122" s="119"/>
      <c r="CS122" s="119"/>
      <c r="CT122" s="119"/>
      <c r="CU122" s="119"/>
      <c r="CV122" s="119"/>
      <c r="CW122" s="119"/>
      <c r="CX122" s="119"/>
      <c r="CY122" s="119"/>
      <c r="CZ122" s="119"/>
      <c r="DA122" s="119"/>
      <c r="DB122" s="119"/>
      <c r="DC122" s="119"/>
      <c r="DD122" s="119"/>
      <c r="DE122" s="119"/>
      <c r="DF122" s="119"/>
      <c r="DG122" s="119"/>
    </row>
    <row r="123" spans="1:111" ht="3.75" customHeight="1">
      <c r="A123" s="29">
        <v>117</v>
      </c>
      <c r="B123" s="30"/>
      <c r="C123" s="31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3"/>
      <c r="BN123" s="103"/>
      <c r="BO123" s="103"/>
      <c r="BP123" s="103"/>
      <c r="BQ123" s="103"/>
      <c r="BR123" s="103"/>
      <c r="BS123" s="103"/>
      <c r="BT123" s="103"/>
      <c r="BU123" s="103"/>
      <c r="BV123" s="103"/>
      <c r="BW123" s="103"/>
      <c r="BX123" s="103"/>
      <c r="BY123" s="103"/>
      <c r="BZ123" s="103"/>
      <c r="CA123" s="103"/>
      <c r="CB123" s="103"/>
      <c r="CC123" s="103"/>
      <c r="CD123" s="103"/>
      <c r="CE123" s="103"/>
      <c r="CF123" s="103"/>
      <c r="CG123" s="103"/>
      <c r="CH123" s="103"/>
      <c r="CI123" s="103"/>
      <c r="CJ123" s="103"/>
      <c r="CK123" s="103"/>
      <c r="CL123" s="103"/>
      <c r="CM123" s="103"/>
      <c r="CN123" s="103"/>
      <c r="CO123" s="103"/>
      <c r="CP123" s="103"/>
      <c r="CQ123" s="103"/>
      <c r="CR123" s="103"/>
      <c r="CS123" s="103"/>
      <c r="CT123" s="103"/>
      <c r="CU123" s="103"/>
      <c r="CV123" s="103"/>
      <c r="CW123" s="103"/>
      <c r="CX123" s="103"/>
      <c r="CY123" s="103"/>
      <c r="CZ123" s="103"/>
      <c r="DA123" s="103"/>
      <c r="DB123" s="103"/>
      <c r="DC123" s="103"/>
      <c r="DD123" s="103"/>
      <c r="DE123" s="103"/>
      <c r="DF123" s="103"/>
      <c r="DG123" s="103"/>
    </row>
    <row r="124" spans="1:111" ht="13.5" customHeight="1">
      <c r="A124" s="29">
        <v>118</v>
      </c>
      <c r="B124" s="41" t="s">
        <v>252</v>
      </c>
      <c r="C124" s="23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8"/>
      <c r="AO124" s="118"/>
      <c r="AP124" s="118"/>
      <c r="AQ124" s="118"/>
      <c r="AR124" s="118"/>
      <c r="AS124" s="118"/>
      <c r="AT124" s="118"/>
      <c r="AU124" s="118"/>
      <c r="AV124" s="118"/>
      <c r="AW124" s="118"/>
      <c r="AX124" s="118"/>
      <c r="AY124" s="118"/>
      <c r="AZ124" s="118"/>
      <c r="BA124" s="118"/>
      <c r="BB124" s="118"/>
      <c r="BC124" s="118"/>
      <c r="BD124" s="118"/>
      <c r="BE124" s="118"/>
      <c r="BF124" s="118"/>
      <c r="BG124" s="118"/>
      <c r="BH124" s="118"/>
      <c r="BI124" s="118"/>
      <c r="BJ124" s="118"/>
      <c r="BK124" s="118"/>
      <c r="BL124" s="118"/>
      <c r="BM124" s="118"/>
      <c r="BN124" s="118"/>
      <c r="BO124" s="118"/>
      <c r="BP124" s="118"/>
      <c r="BQ124" s="118"/>
      <c r="BR124" s="118"/>
      <c r="BS124" s="118"/>
      <c r="BT124" s="118"/>
      <c r="BU124" s="118"/>
      <c r="BV124" s="118"/>
      <c r="BW124" s="118"/>
      <c r="BX124" s="118"/>
      <c r="BY124" s="118"/>
      <c r="BZ124" s="118"/>
      <c r="CA124" s="118"/>
      <c r="CB124" s="118"/>
      <c r="CC124" s="118"/>
      <c r="CD124" s="118"/>
      <c r="CE124" s="118"/>
      <c r="CF124" s="118"/>
      <c r="CG124" s="118"/>
      <c r="CH124" s="118"/>
      <c r="CI124" s="118"/>
      <c r="CJ124" s="118"/>
      <c r="CK124" s="118"/>
      <c r="CL124" s="118"/>
      <c r="CM124" s="118"/>
      <c r="CN124" s="118"/>
      <c r="CO124" s="118"/>
      <c r="CP124" s="118"/>
      <c r="CQ124" s="118"/>
      <c r="CR124" s="118"/>
      <c r="CS124" s="118"/>
      <c r="CT124" s="118"/>
      <c r="CU124" s="118"/>
      <c r="CV124" s="118"/>
      <c r="CW124" s="118"/>
      <c r="CX124" s="118"/>
      <c r="CY124" s="118"/>
      <c r="CZ124" s="118"/>
      <c r="DA124" s="118"/>
      <c r="DB124" s="118"/>
      <c r="DC124" s="118"/>
      <c r="DD124" s="118"/>
      <c r="DE124" s="118"/>
      <c r="DF124" s="118"/>
      <c r="DG124" s="118"/>
    </row>
    <row r="125" spans="1:111" ht="3.75" customHeight="1" thickBot="1">
      <c r="A125" s="29">
        <v>119</v>
      </c>
      <c r="B125" s="30"/>
      <c r="C125" s="31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  <c r="BL125" s="103"/>
      <c r="BM125" s="103"/>
      <c r="BN125" s="103"/>
      <c r="BO125" s="103"/>
      <c r="BP125" s="103"/>
      <c r="BQ125" s="103"/>
      <c r="BR125" s="103"/>
      <c r="BS125" s="103"/>
      <c r="BT125" s="103"/>
      <c r="BU125" s="103"/>
      <c r="BV125" s="103"/>
      <c r="BW125" s="103"/>
      <c r="BX125" s="103"/>
      <c r="BY125" s="103"/>
      <c r="BZ125" s="103"/>
      <c r="CA125" s="103"/>
      <c r="CB125" s="103"/>
      <c r="CC125" s="103"/>
      <c r="CD125" s="103"/>
      <c r="CE125" s="103"/>
      <c r="CF125" s="103"/>
      <c r="CG125" s="103"/>
      <c r="CH125" s="103"/>
      <c r="CI125" s="103"/>
      <c r="CJ125" s="103"/>
      <c r="CK125" s="103"/>
      <c r="CL125" s="103"/>
      <c r="CM125" s="103"/>
      <c r="CN125" s="103"/>
      <c r="CO125" s="103"/>
      <c r="CP125" s="103"/>
      <c r="CQ125" s="103"/>
      <c r="CR125" s="103"/>
      <c r="CS125" s="103"/>
      <c r="CT125" s="103"/>
      <c r="CU125" s="103"/>
      <c r="CV125" s="103"/>
      <c r="CW125" s="103"/>
      <c r="CX125" s="103"/>
      <c r="CY125" s="103"/>
      <c r="CZ125" s="103"/>
      <c r="DA125" s="103"/>
      <c r="DB125" s="103"/>
      <c r="DC125" s="103"/>
      <c r="DD125" s="103"/>
      <c r="DE125" s="103"/>
      <c r="DF125" s="103"/>
      <c r="DG125" s="103"/>
    </row>
    <row r="126" spans="1:111" ht="23.25" customHeight="1" thickBot="1">
      <c r="A126" s="29">
        <v>120</v>
      </c>
      <c r="B126" s="105"/>
      <c r="C126" s="121" t="s">
        <v>253</v>
      </c>
      <c r="D126" s="283"/>
      <c r="E126" s="283"/>
      <c r="F126" s="283"/>
      <c r="G126" s="283"/>
      <c r="H126" s="283"/>
      <c r="I126" s="91" t="s">
        <v>245</v>
      </c>
      <c r="J126" s="93">
        <v>864</v>
      </c>
      <c r="K126" s="93"/>
      <c r="L126" s="93"/>
      <c r="M126" s="93">
        <v>864</v>
      </c>
      <c r="N126" s="93" t="s">
        <v>247</v>
      </c>
      <c r="O126" s="284">
        <v>24</v>
      </c>
      <c r="P126" s="284"/>
      <c r="Q126" s="284"/>
      <c r="R126" s="284"/>
      <c r="S126" s="284"/>
      <c r="T126" s="284"/>
      <c r="U126" s="90" t="s">
        <v>245</v>
      </c>
      <c r="V126" s="132"/>
      <c r="W126" s="132"/>
      <c r="X126" s="132"/>
      <c r="Y126" s="132" t="s">
        <v>247</v>
      </c>
      <c r="Z126" s="285"/>
      <c r="AA126" s="285"/>
      <c r="AB126" s="285"/>
      <c r="AC126" s="285"/>
      <c r="AD126" s="285"/>
      <c r="AE126" s="285"/>
      <c r="AF126" s="90" t="s">
        <v>245</v>
      </c>
      <c r="AG126" s="132"/>
      <c r="AH126" s="132"/>
      <c r="AI126" s="132"/>
      <c r="AJ126" s="132" t="s">
        <v>247</v>
      </c>
      <c r="AK126" s="285"/>
      <c r="AL126" s="285"/>
      <c r="AM126" s="285"/>
      <c r="AN126" s="285"/>
      <c r="AO126" s="285"/>
      <c r="AP126" s="285"/>
      <c r="AQ126" s="90" t="s">
        <v>245</v>
      </c>
      <c r="AR126" s="132"/>
      <c r="AS126" s="132"/>
      <c r="AT126" s="132"/>
      <c r="AU126" s="132" t="s">
        <v>247</v>
      </c>
      <c r="AV126" s="285"/>
      <c r="AW126" s="285"/>
      <c r="AX126" s="285"/>
      <c r="AY126" s="285"/>
      <c r="AZ126" s="285"/>
      <c r="BA126" s="285"/>
      <c r="BB126" s="90" t="s">
        <v>245</v>
      </c>
      <c r="BC126" s="132"/>
      <c r="BD126" s="132"/>
      <c r="BE126" s="132">
        <v>198</v>
      </c>
      <c r="BF126" s="132" t="s">
        <v>247</v>
      </c>
      <c r="BG126" s="285">
        <v>5.5</v>
      </c>
      <c r="BH126" s="285"/>
      <c r="BI126" s="285"/>
      <c r="BJ126" s="285"/>
      <c r="BK126" s="285"/>
      <c r="BL126" s="285"/>
      <c r="BM126" s="90" t="s">
        <v>245</v>
      </c>
      <c r="BN126" s="132"/>
      <c r="BO126" s="132"/>
      <c r="BP126" s="132"/>
      <c r="BQ126" s="132" t="s">
        <v>247</v>
      </c>
      <c r="BR126" s="285"/>
      <c r="BS126" s="285"/>
      <c r="BT126" s="285"/>
      <c r="BU126" s="285"/>
      <c r="BV126" s="285"/>
      <c r="BW126" s="285"/>
      <c r="BX126" s="90" t="s">
        <v>245</v>
      </c>
      <c r="BY126" s="132"/>
      <c r="BZ126" s="132"/>
      <c r="CA126" s="132">
        <v>234</v>
      </c>
      <c r="CB126" s="132" t="s">
        <v>247</v>
      </c>
      <c r="CC126" s="285">
        <v>6.5</v>
      </c>
      <c r="CD126" s="285"/>
      <c r="CE126" s="285"/>
      <c r="CF126" s="285"/>
      <c r="CG126" s="285"/>
      <c r="CH126" s="285"/>
      <c r="CI126" s="90" t="s">
        <v>245</v>
      </c>
      <c r="CJ126" s="132"/>
      <c r="CK126" s="132"/>
      <c r="CL126" s="132">
        <v>252</v>
      </c>
      <c r="CM126" s="132" t="s">
        <v>247</v>
      </c>
      <c r="CN126" s="285">
        <v>7</v>
      </c>
      <c r="CO126" s="285"/>
      <c r="CP126" s="285"/>
      <c r="CQ126" s="285"/>
      <c r="CR126" s="285"/>
      <c r="CS126" s="285"/>
      <c r="CT126" s="90" t="s">
        <v>245</v>
      </c>
      <c r="CU126" s="132"/>
      <c r="CV126" s="132"/>
      <c r="CW126" s="132">
        <v>180</v>
      </c>
      <c r="CX126" s="132" t="s">
        <v>247</v>
      </c>
      <c r="CY126" s="285">
        <v>5</v>
      </c>
      <c r="CZ126" s="285"/>
      <c r="DA126" s="285"/>
      <c r="DB126" s="285"/>
      <c r="DC126" s="285"/>
      <c r="DD126" s="285"/>
      <c r="DE126" s="138"/>
      <c r="DF126" s="103"/>
      <c r="DG126" s="103"/>
    </row>
    <row r="127" spans="1:111" ht="3.75" customHeight="1" thickBot="1">
      <c r="A127" s="29">
        <v>121</v>
      </c>
      <c r="B127" s="108"/>
      <c r="C127" s="109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Q127" s="108"/>
      <c r="AR127" s="108"/>
      <c r="AS127" s="108"/>
      <c r="AT127" s="108"/>
      <c r="AU127" s="108"/>
      <c r="AV127" s="108"/>
      <c r="AW127" s="108"/>
      <c r="AX127" s="108"/>
      <c r="AY127" s="108"/>
      <c r="AZ127" s="108"/>
      <c r="BA127" s="108"/>
      <c r="BB127" s="108"/>
      <c r="BC127" s="108"/>
      <c r="BD127" s="108"/>
      <c r="BE127" s="108"/>
      <c r="BF127" s="108"/>
      <c r="BG127" s="108"/>
      <c r="BH127" s="108"/>
      <c r="BI127" s="108"/>
      <c r="BJ127" s="108"/>
      <c r="BK127" s="108"/>
      <c r="BL127" s="108"/>
      <c r="BM127" s="108"/>
      <c r="BN127" s="108"/>
      <c r="BO127" s="108"/>
      <c r="BP127" s="108"/>
      <c r="BQ127" s="108"/>
      <c r="BR127" s="108"/>
      <c r="BS127" s="108"/>
      <c r="BT127" s="108"/>
      <c r="BU127" s="108"/>
      <c r="BV127" s="108"/>
      <c r="BW127" s="108"/>
      <c r="BX127" s="108"/>
      <c r="BY127" s="108"/>
      <c r="BZ127" s="108"/>
      <c r="CA127" s="108"/>
      <c r="CB127" s="108"/>
      <c r="CC127" s="108"/>
      <c r="CD127" s="108"/>
      <c r="CE127" s="108"/>
      <c r="CF127" s="108"/>
      <c r="CG127" s="108"/>
      <c r="CH127" s="108"/>
      <c r="CI127" s="108"/>
      <c r="CJ127" s="108"/>
      <c r="CK127" s="108"/>
      <c r="CL127" s="108"/>
      <c r="CM127" s="108"/>
      <c r="CN127" s="108"/>
      <c r="CO127" s="108"/>
      <c r="CP127" s="108"/>
      <c r="CQ127" s="108"/>
      <c r="CR127" s="108"/>
      <c r="CS127" s="108"/>
      <c r="CT127" s="108"/>
      <c r="CU127" s="108"/>
      <c r="CV127" s="108"/>
      <c r="CW127" s="108"/>
      <c r="CX127" s="108"/>
      <c r="CY127" s="108"/>
      <c r="CZ127" s="108"/>
      <c r="DA127" s="108"/>
      <c r="DB127" s="108"/>
      <c r="DC127" s="108"/>
      <c r="DD127" s="108"/>
      <c r="DE127" s="103"/>
      <c r="DF127" s="103"/>
      <c r="DG127" s="103"/>
    </row>
    <row r="128" spans="1:111" ht="13.5" customHeight="1" thickBot="1">
      <c r="A128" s="29">
        <v>122</v>
      </c>
      <c r="B128" s="105"/>
      <c r="C128" s="121" t="s">
        <v>101</v>
      </c>
      <c r="D128" s="283"/>
      <c r="E128" s="283"/>
      <c r="F128" s="283"/>
      <c r="G128" s="283"/>
      <c r="H128" s="283"/>
      <c r="I128" s="91" t="s">
        <v>245</v>
      </c>
      <c r="J128" s="80">
        <v>270</v>
      </c>
      <c r="K128" s="93"/>
      <c r="L128" s="93"/>
      <c r="M128" s="80">
        <v>270</v>
      </c>
      <c r="N128" s="93" t="s">
        <v>247</v>
      </c>
      <c r="O128" s="284">
        <v>7.5</v>
      </c>
      <c r="P128" s="284"/>
      <c r="Q128" s="284"/>
      <c r="R128" s="284"/>
      <c r="S128" s="284"/>
      <c r="T128" s="284"/>
      <c r="U128" s="90" t="s">
        <v>245</v>
      </c>
      <c r="V128" s="132"/>
      <c r="W128" s="132"/>
      <c r="X128" s="132"/>
      <c r="Y128" s="132" t="s">
        <v>247</v>
      </c>
      <c r="Z128" s="285"/>
      <c r="AA128" s="285"/>
      <c r="AB128" s="285"/>
      <c r="AC128" s="285"/>
      <c r="AD128" s="285"/>
      <c r="AE128" s="285"/>
      <c r="AF128" s="90" t="s">
        <v>245</v>
      </c>
      <c r="AG128" s="132"/>
      <c r="AH128" s="132"/>
      <c r="AI128" s="132"/>
      <c r="AJ128" s="132" t="s">
        <v>247</v>
      </c>
      <c r="AK128" s="285"/>
      <c r="AL128" s="285"/>
      <c r="AM128" s="285"/>
      <c r="AN128" s="285"/>
      <c r="AO128" s="285"/>
      <c r="AP128" s="285"/>
      <c r="AQ128" s="90" t="s">
        <v>245</v>
      </c>
      <c r="AR128" s="132"/>
      <c r="AS128" s="132"/>
      <c r="AT128" s="132"/>
      <c r="AU128" s="132" t="s">
        <v>247</v>
      </c>
      <c r="AV128" s="285"/>
      <c r="AW128" s="285"/>
      <c r="AX128" s="285"/>
      <c r="AY128" s="285"/>
      <c r="AZ128" s="285"/>
      <c r="BA128" s="285"/>
      <c r="BB128" s="90" t="s">
        <v>245</v>
      </c>
      <c r="BC128" s="132"/>
      <c r="BD128" s="132"/>
      <c r="BE128" s="132">
        <v>198</v>
      </c>
      <c r="BF128" s="132" t="s">
        <v>247</v>
      </c>
      <c r="BG128" s="285">
        <v>5.5</v>
      </c>
      <c r="BH128" s="285"/>
      <c r="BI128" s="285"/>
      <c r="BJ128" s="285"/>
      <c r="BK128" s="285"/>
      <c r="BL128" s="285"/>
      <c r="BM128" s="90" t="s">
        <v>245</v>
      </c>
      <c r="BN128" s="132"/>
      <c r="BO128" s="132"/>
      <c r="BP128" s="132"/>
      <c r="BQ128" s="132" t="s">
        <v>247</v>
      </c>
      <c r="BR128" s="285"/>
      <c r="BS128" s="285"/>
      <c r="BT128" s="285"/>
      <c r="BU128" s="285"/>
      <c r="BV128" s="285"/>
      <c r="BW128" s="285"/>
      <c r="BX128" s="90" t="s">
        <v>245</v>
      </c>
      <c r="BY128" s="132"/>
      <c r="BZ128" s="132"/>
      <c r="CA128" s="132">
        <v>72</v>
      </c>
      <c r="CB128" s="132" t="s">
        <v>247</v>
      </c>
      <c r="CC128" s="285">
        <v>2</v>
      </c>
      <c r="CD128" s="285"/>
      <c r="CE128" s="285"/>
      <c r="CF128" s="285"/>
      <c r="CG128" s="285"/>
      <c r="CH128" s="285"/>
      <c r="CI128" s="90" t="s">
        <v>245</v>
      </c>
      <c r="CJ128" s="132"/>
      <c r="CK128" s="132"/>
      <c r="CL128" s="132"/>
      <c r="CM128" s="132" t="s">
        <v>247</v>
      </c>
      <c r="CN128" s="285"/>
      <c r="CO128" s="285"/>
      <c r="CP128" s="285"/>
      <c r="CQ128" s="285"/>
      <c r="CR128" s="285"/>
      <c r="CS128" s="285"/>
      <c r="CT128" s="90" t="s">
        <v>245</v>
      </c>
      <c r="CU128" s="132"/>
      <c r="CV128" s="132"/>
      <c r="CW128" s="132"/>
      <c r="CX128" s="132" t="s">
        <v>247</v>
      </c>
      <c r="CY128" s="285"/>
      <c r="CZ128" s="285"/>
      <c r="DA128" s="285"/>
      <c r="DB128" s="285"/>
      <c r="DC128" s="285"/>
      <c r="DD128" s="285"/>
      <c r="DE128" s="138"/>
      <c r="DF128" s="103"/>
      <c r="DG128" s="103"/>
    </row>
    <row r="129" spans="1:111" ht="13.5" customHeight="1">
      <c r="A129" s="29">
        <v>123</v>
      </c>
      <c r="B129" s="123"/>
      <c r="C129" s="124" t="s">
        <v>256</v>
      </c>
      <c r="D129" s="286"/>
      <c r="E129" s="286"/>
      <c r="F129" s="286"/>
      <c r="G129" s="286"/>
      <c r="H129" s="286"/>
      <c r="I129" s="125" t="s">
        <v>245</v>
      </c>
      <c r="J129" s="80">
        <v>270</v>
      </c>
      <c r="K129" s="80"/>
      <c r="L129" s="80"/>
      <c r="M129" s="80">
        <v>270</v>
      </c>
      <c r="N129" s="123" t="s">
        <v>247</v>
      </c>
      <c r="O129" s="287">
        <v>7.5</v>
      </c>
      <c r="P129" s="288"/>
      <c r="Q129" s="288"/>
      <c r="R129" s="288"/>
      <c r="S129" s="288"/>
      <c r="T129" s="289"/>
      <c r="U129" s="129" t="s">
        <v>245</v>
      </c>
      <c r="V129" s="130"/>
      <c r="W129" s="130"/>
      <c r="X129" s="130"/>
      <c r="Y129" s="123" t="s">
        <v>247</v>
      </c>
      <c r="Z129" s="290"/>
      <c r="AA129" s="290"/>
      <c r="AB129" s="290"/>
      <c r="AC129" s="290"/>
      <c r="AD129" s="290"/>
      <c r="AE129" s="290"/>
      <c r="AF129" s="129" t="s">
        <v>245</v>
      </c>
      <c r="AG129" s="130"/>
      <c r="AH129" s="130"/>
      <c r="AI129" s="130"/>
      <c r="AJ129" s="123" t="s">
        <v>247</v>
      </c>
      <c r="AK129" s="290"/>
      <c r="AL129" s="290"/>
      <c r="AM129" s="290"/>
      <c r="AN129" s="290"/>
      <c r="AO129" s="290"/>
      <c r="AP129" s="290"/>
      <c r="AQ129" s="129" t="s">
        <v>245</v>
      </c>
      <c r="AR129" s="130"/>
      <c r="AS129" s="130"/>
      <c r="AT129" s="130"/>
      <c r="AU129" s="123" t="s">
        <v>247</v>
      </c>
      <c r="AV129" s="290"/>
      <c r="AW129" s="290"/>
      <c r="AX129" s="290"/>
      <c r="AY129" s="290"/>
      <c r="AZ129" s="290"/>
      <c r="BA129" s="290"/>
      <c r="BB129" s="129" t="s">
        <v>245</v>
      </c>
      <c r="BC129" s="130"/>
      <c r="BD129" s="130"/>
      <c r="BE129" s="130">
        <v>198</v>
      </c>
      <c r="BF129" s="123" t="s">
        <v>247</v>
      </c>
      <c r="BG129" s="290">
        <v>5.5</v>
      </c>
      <c r="BH129" s="290"/>
      <c r="BI129" s="290"/>
      <c r="BJ129" s="290"/>
      <c r="BK129" s="290"/>
      <c r="BL129" s="290"/>
      <c r="BM129" s="129" t="s">
        <v>245</v>
      </c>
      <c r="BN129" s="130"/>
      <c r="BO129" s="130"/>
      <c r="BP129" s="130"/>
      <c r="BQ129" s="123" t="s">
        <v>247</v>
      </c>
      <c r="BR129" s="290"/>
      <c r="BS129" s="290"/>
      <c r="BT129" s="290"/>
      <c r="BU129" s="290"/>
      <c r="BV129" s="290"/>
      <c r="BW129" s="290"/>
      <c r="BX129" s="129" t="s">
        <v>245</v>
      </c>
      <c r="BY129" s="130"/>
      <c r="BZ129" s="130"/>
      <c r="CA129" s="130">
        <v>72</v>
      </c>
      <c r="CB129" s="123" t="s">
        <v>247</v>
      </c>
      <c r="CC129" s="290">
        <v>2</v>
      </c>
      <c r="CD129" s="290"/>
      <c r="CE129" s="290"/>
      <c r="CF129" s="290"/>
      <c r="CG129" s="290"/>
      <c r="CH129" s="290"/>
      <c r="CI129" s="129" t="s">
        <v>245</v>
      </c>
      <c r="CJ129" s="130"/>
      <c r="CK129" s="130"/>
      <c r="CL129" s="130"/>
      <c r="CM129" s="123" t="s">
        <v>247</v>
      </c>
      <c r="CN129" s="290"/>
      <c r="CO129" s="290"/>
      <c r="CP129" s="290"/>
      <c r="CQ129" s="290"/>
      <c r="CR129" s="290"/>
      <c r="CS129" s="290"/>
      <c r="CT129" s="129" t="s">
        <v>245</v>
      </c>
      <c r="CU129" s="130"/>
      <c r="CV129" s="130"/>
      <c r="CW129" s="130"/>
      <c r="CX129" s="123" t="s">
        <v>247</v>
      </c>
      <c r="CY129" s="290"/>
      <c r="CZ129" s="290"/>
      <c r="DA129" s="290"/>
      <c r="DB129" s="290"/>
      <c r="DC129" s="290"/>
      <c r="DD129" s="290"/>
      <c r="DE129" s="138"/>
      <c r="DF129" s="103"/>
      <c r="DG129" s="103"/>
    </row>
    <row r="130" spans="1:111" ht="13.5" customHeight="1">
      <c r="A130" s="29">
        <v>124</v>
      </c>
      <c r="B130" s="123"/>
      <c r="C130" s="124" t="s">
        <v>257</v>
      </c>
      <c r="D130" s="286"/>
      <c r="E130" s="286"/>
      <c r="F130" s="286"/>
      <c r="G130" s="286"/>
      <c r="H130" s="286"/>
      <c r="I130" s="125" t="s">
        <v>245</v>
      </c>
      <c r="J130" s="80"/>
      <c r="K130" s="80"/>
      <c r="L130" s="80"/>
      <c r="M130" s="80"/>
      <c r="N130" s="123" t="s">
        <v>247</v>
      </c>
      <c r="O130" s="276"/>
      <c r="P130" s="276"/>
      <c r="Q130" s="276"/>
      <c r="R130" s="276"/>
      <c r="S130" s="276"/>
      <c r="T130" s="276"/>
      <c r="U130" s="129" t="s">
        <v>245</v>
      </c>
      <c r="V130" s="130"/>
      <c r="W130" s="130"/>
      <c r="X130" s="130"/>
      <c r="Y130" s="123" t="s">
        <v>247</v>
      </c>
      <c r="Z130" s="290"/>
      <c r="AA130" s="290"/>
      <c r="AB130" s="290"/>
      <c r="AC130" s="290"/>
      <c r="AD130" s="290"/>
      <c r="AE130" s="290"/>
      <c r="AF130" s="129" t="s">
        <v>245</v>
      </c>
      <c r="AG130" s="130"/>
      <c r="AH130" s="130"/>
      <c r="AI130" s="130"/>
      <c r="AJ130" s="123" t="s">
        <v>247</v>
      </c>
      <c r="AK130" s="290"/>
      <c r="AL130" s="290"/>
      <c r="AM130" s="290"/>
      <c r="AN130" s="290"/>
      <c r="AO130" s="290"/>
      <c r="AP130" s="290"/>
      <c r="AQ130" s="129" t="s">
        <v>245</v>
      </c>
      <c r="AR130" s="130"/>
      <c r="AS130" s="130"/>
      <c r="AT130" s="130"/>
      <c r="AU130" s="123" t="s">
        <v>247</v>
      </c>
      <c r="AV130" s="290"/>
      <c r="AW130" s="290"/>
      <c r="AX130" s="290"/>
      <c r="AY130" s="290"/>
      <c r="AZ130" s="290"/>
      <c r="BA130" s="290"/>
      <c r="BB130" s="129" t="s">
        <v>245</v>
      </c>
      <c r="BC130" s="130"/>
      <c r="BD130" s="130"/>
      <c r="BE130" s="130"/>
      <c r="BF130" s="123" t="s">
        <v>247</v>
      </c>
      <c r="BG130" s="290"/>
      <c r="BH130" s="290"/>
      <c r="BI130" s="290"/>
      <c r="BJ130" s="290"/>
      <c r="BK130" s="290"/>
      <c r="BL130" s="290"/>
      <c r="BM130" s="129" t="s">
        <v>245</v>
      </c>
      <c r="BN130" s="130"/>
      <c r="BO130" s="130"/>
      <c r="BP130" s="130"/>
      <c r="BQ130" s="123" t="s">
        <v>247</v>
      </c>
      <c r="BR130" s="290"/>
      <c r="BS130" s="290"/>
      <c r="BT130" s="290"/>
      <c r="BU130" s="290"/>
      <c r="BV130" s="290"/>
      <c r="BW130" s="290"/>
      <c r="BX130" s="129" t="s">
        <v>245</v>
      </c>
      <c r="BY130" s="130"/>
      <c r="BZ130" s="130"/>
      <c r="CA130" s="130"/>
      <c r="CB130" s="123" t="s">
        <v>247</v>
      </c>
      <c r="CC130" s="290"/>
      <c r="CD130" s="290"/>
      <c r="CE130" s="290"/>
      <c r="CF130" s="290"/>
      <c r="CG130" s="290"/>
      <c r="CH130" s="290"/>
      <c r="CI130" s="129" t="s">
        <v>245</v>
      </c>
      <c r="CJ130" s="130"/>
      <c r="CK130" s="130"/>
      <c r="CL130" s="130"/>
      <c r="CM130" s="123" t="s">
        <v>247</v>
      </c>
      <c r="CN130" s="290"/>
      <c r="CO130" s="290"/>
      <c r="CP130" s="290"/>
      <c r="CQ130" s="290"/>
      <c r="CR130" s="290"/>
      <c r="CS130" s="290"/>
      <c r="CT130" s="129" t="s">
        <v>245</v>
      </c>
      <c r="CU130" s="130"/>
      <c r="CV130" s="130"/>
      <c r="CW130" s="130"/>
      <c r="CX130" s="123" t="s">
        <v>247</v>
      </c>
      <c r="CY130" s="290"/>
      <c r="CZ130" s="290"/>
      <c r="DA130" s="290"/>
      <c r="DB130" s="290"/>
      <c r="DC130" s="290"/>
      <c r="DD130" s="290"/>
      <c r="DE130" s="138"/>
      <c r="DF130" s="103"/>
      <c r="DG130" s="103"/>
    </row>
    <row r="131" spans="1:111" ht="3.75" customHeight="1" thickBot="1">
      <c r="A131" s="29">
        <v>125</v>
      </c>
      <c r="B131" s="108"/>
      <c r="C131" s="109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108"/>
      <c r="AS131" s="108"/>
      <c r="AT131" s="108"/>
      <c r="AU131" s="108"/>
      <c r="AV131" s="108"/>
      <c r="AW131" s="108"/>
      <c r="AX131" s="108"/>
      <c r="AY131" s="108"/>
      <c r="AZ131" s="108"/>
      <c r="BA131" s="108"/>
      <c r="BB131" s="108"/>
      <c r="BC131" s="108"/>
      <c r="BD131" s="108"/>
      <c r="BE131" s="108"/>
      <c r="BF131" s="108"/>
      <c r="BG131" s="108"/>
      <c r="BH131" s="108"/>
      <c r="BI131" s="108"/>
      <c r="BJ131" s="108"/>
      <c r="BK131" s="108"/>
      <c r="BL131" s="108"/>
      <c r="BM131" s="108"/>
      <c r="BN131" s="108"/>
      <c r="BO131" s="108"/>
      <c r="BP131" s="108"/>
      <c r="BQ131" s="108"/>
      <c r="BR131" s="108"/>
      <c r="BS131" s="108"/>
      <c r="BT131" s="108"/>
      <c r="BU131" s="108"/>
      <c r="BV131" s="108"/>
      <c r="BW131" s="108"/>
      <c r="BX131" s="108"/>
      <c r="BY131" s="108"/>
      <c r="BZ131" s="108"/>
      <c r="CA131" s="108"/>
      <c r="CB131" s="108"/>
      <c r="CC131" s="108"/>
      <c r="CD131" s="108"/>
      <c r="CE131" s="108"/>
      <c r="CF131" s="108"/>
      <c r="CG131" s="108"/>
      <c r="CH131" s="108"/>
      <c r="CI131" s="108"/>
      <c r="CJ131" s="108"/>
      <c r="CK131" s="108"/>
      <c r="CL131" s="108"/>
      <c r="CM131" s="108"/>
      <c r="CN131" s="108"/>
      <c r="CO131" s="108"/>
      <c r="CP131" s="108"/>
      <c r="CQ131" s="108"/>
      <c r="CR131" s="108"/>
      <c r="CS131" s="108"/>
      <c r="CT131" s="108"/>
      <c r="CU131" s="108"/>
      <c r="CV131" s="108"/>
      <c r="CW131" s="108"/>
      <c r="CX131" s="108"/>
      <c r="CY131" s="108"/>
      <c r="CZ131" s="108"/>
      <c r="DA131" s="108"/>
      <c r="DB131" s="108"/>
      <c r="DC131" s="108"/>
      <c r="DD131" s="108"/>
      <c r="DE131" s="103"/>
      <c r="DF131" s="103"/>
      <c r="DG131" s="103"/>
    </row>
    <row r="132" spans="1:111" ht="23.25" customHeight="1" thickBot="1">
      <c r="A132" s="29">
        <v>126</v>
      </c>
      <c r="B132" s="105"/>
      <c r="C132" s="121" t="s">
        <v>258</v>
      </c>
      <c r="D132" s="283"/>
      <c r="E132" s="283"/>
      <c r="F132" s="283"/>
      <c r="G132" s="283"/>
      <c r="H132" s="283"/>
      <c r="I132" s="91" t="s">
        <v>245</v>
      </c>
      <c r="J132" s="93">
        <v>594</v>
      </c>
      <c r="K132" s="93"/>
      <c r="L132" s="93"/>
      <c r="M132" s="93">
        <v>594</v>
      </c>
      <c r="N132" s="93" t="s">
        <v>247</v>
      </c>
      <c r="O132" s="276">
        <v>16.5</v>
      </c>
      <c r="P132" s="276"/>
      <c r="Q132" s="276"/>
      <c r="R132" s="276"/>
      <c r="S132" s="276"/>
      <c r="T132" s="276"/>
      <c r="U132" s="90" t="s">
        <v>245</v>
      </c>
      <c r="V132" s="132"/>
      <c r="W132" s="132"/>
      <c r="X132" s="132"/>
      <c r="Y132" s="132" t="s">
        <v>247</v>
      </c>
      <c r="Z132" s="285"/>
      <c r="AA132" s="285"/>
      <c r="AB132" s="285"/>
      <c r="AC132" s="285"/>
      <c r="AD132" s="285"/>
      <c r="AE132" s="285"/>
      <c r="AF132" s="90" t="s">
        <v>245</v>
      </c>
      <c r="AG132" s="132"/>
      <c r="AH132" s="132"/>
      <c r="AI132" s="132"/>
      <c r="AJ132" s="132" t="s">
        <v>247</v>
      </c>
      <c r="AK132" s="285"/>
      <c r="AL132" s="285"/>
      <c r="AM132" s="285"/>
      <c r="AN132" s="285"/>
      <c r="AO132" s="285"/>
      <c r="AP132" s="285"/>
      <c r="AQ132" s="90" t="s">
        <v>245</v>
      </c>
      <c r="AR132" s="132"/>
      <c r="AS132" s="132"/>
      <c r="AT132" s="132"/>
      <c r="AU132" s="132" t="s">
        <v>247</v>
      </c>
      <c r="AV132" s="285"/>
      <c r="AW132" s="285"/>
      <c r="AX132" s="285"/>
      <c r="AY132" s="285"/>
      <c r="AZ132" s="285"/>
      <c r="BA132" s="285"/>
      <c r="BB132" s="90" t="s">
        <v>245</v>
      </c>
      <c r="BC132" s="132"/>
      <c r="BD132" s="132"/>
      <c r="BE132" s="132"/>
      <c r="BF132" s="132" t="s">
        <v>247</v>
      </c>
      <c r="BG132" s="285"/>
      <c r="BH132" s="285"/>
      <c r="BI132" s="285"/>
      <c r="BJ132" s="285"/>
      <c r="BK132" s="285"/>
      <c r="BL132" s="285"/>
      <c r="BM132" s="90" t="s">
        <v>245</v>
      </c>
      <c r="BN132" s="132"/>
      <c r="BO132" s="132"/>
      <c r="BP132" s="132"/>
      <c r="BQ132" s="132" t="s">
        <v>247</v>
      </c>
      <c r="BR132" s="285"/>
      <c r="BS132" s="285"/>
      <c r="BT132" s="285"/>
      <c r="BU132" s="285"/>
      <c r="BV132" s="285"/>
      <c r="BW132" s="285"/>
      <c r="BX132" s="90" t="s">
        <v>245</v>
      </c>
      <c r="BY132" s="132"/>
      <c r="BZ132" s="132"/>
      <c r="CA132" s="132">
        <v>162</v>
      </c>
      <c r="CB132" s="132" t="s">
        <v>247</v>
      </c>
      <c r="CC132" s="285">
        <v>4.5</v>
      </c>
      <c r="CD132" s="285"/>
      <c r="CE132" s="285"/>
      <c r="CF132" s="285"/>
      <c r="CG132" s="285"/>
      <c r="CH132" s="285"/>
      <c r="CI132" s="90" t="s">
        <v>245</v>
      </c>
      <c r="CJ132" s="132"/>
      <c r="CK132" s="132"/>
      <c r="CL132" s="132">
        <v>252</v>
      </c>
      <c r="CM132" s="132" t="s">
        <v>247</v>
      </c>
      <c r="CN132" s="285">
        <v>7</v>
      </c>
      <c r="CO132" s="285"/>
      <c r="CP132" s="285"/>
      <c r="CQ132" s="285"/>
      <c r="CR132" s="285"/>
      <c r="CS132" s="285"/>
      <c r="CT132" s="90" t="s">
        <v>245</v>
      </c>
      <c r="CU132" s="132"/>
      <c r="CV132" s="132"/>
      <c r="CW132" s="132">
        <v>180</v>
      </c>
      <c r="CX132" s="132" t="s">
        <v>247</v>
      </c>
      <c r="CY132" s="285">
        <v>5</v>
      </c>
      <c r="CZ132" s="285"/>
      <c r="DA132" s="285"/>
      <c r="DB132" s="285"/>
      <c r="DC132" s="285"/>
      <c r="DD132" s="285"/>
      <c r="DE132" s="138"/>
      <c r="DF132" s="103"/>
      <c r="DG132" s="103"/>
    </row>
    <row r="133" spans="1:111" ht="13.5" customHeight="1" thickBot="1">
      <c r="A133" s="29">
        <v>127</v>
      </c>
      <c r="B133" s="123"/>
      <c r="C133" s="124" t="s">
        <v>256</v>
      </c>
      <c r="D133" s="286"/>
      <c r="E133" s="286"/>
      <c r="F133" s="286"/>
      <c r="G133" s="286"/>
      <c r="H133" s="286"/>
      <c r="I133" s="125" t="s">
        <v>245</v>
      </c>
      <c r="J133" s="93">
        <v>594</v>
      </c>
      <c r="K133" s="80"/>
      <c r="L133" s="80"/>
      <c r="M133" s="93">
        <v>594</v>
      </c>
      <c r="N133" s="123" t="s">
        <v>247</v>
      </c>
      <c r="O133" s="276">
        <v>16.5</v>
      </c>
      <c r="P133" s="276"/>
      <c r="Q133" s="276"/>
      <c r="R133" s="276"/>
      <c r="S133" s="276"/>
      <c r="T133" s="276"/>
      <c r="U133" s="129" t="s">
        <v>245</v>
      </c>
      <c r="V133" s="130"/>
      <c r="W133" s="130"/>
      <c r="X133" s="130"/>
      <c r="Y133" s="123" t="s">
        <v>247</v>
      </c>
      <c r="Z133" s="290"/>
      <c r="AA133" s="290"/>
      <c r="AB133" s="290"/>
      <c r="AC133" s="290"/>
      <c r="AD133" s="290"/>
      <c r="AE133" s="290"/>
      <c r="AF133" s="129" t="s">
        <v>245</v>
      </c>
      <c r="AG133" s="130"/>
      <c r="AH133" s="130"/>
      <c r="AI133" s="130"/>
      <c r="AJ133" s="123" t="s">
        <v>247</v>
      </c>
      <c r="AK133" s="290"/>
      <c r="AL133" s="290"/>
      <c r="AM133" s="290"/>
      <c r="AN133" s="290"/>
      <c r="AO133" s="290"/>
      <c r="AP133" s="290"/>
      <c r="AQ133" s="129" t="s">
        <v>245</v>
      </c>
      <c r="AR133" s="130"/>
      <c r="AS133" s="130"/>
      <c r="AT133" s="130"/>
      <c r="AU133" s="123" t="s">
        <v>247</v>
      </c>
      <c r="AV133" s="290"/>
      <c r="AW133" s="290"/>
      <c r="AX133" s="290"/>
      <c r="AY133" s="290"/>
      <c r="AZ133" s="290"/>
      <c r="BA133" s="290"/>
      <c r="BB133" s="129" t="s">
        <v>245</v>
      </c>
      <c r="BC133" s="130"/>
      <c r="BD133" s="130"/>
      <c r="BE133" s="130"/>
      <c r="BF133" s="123" t="s">
        <v>247</v>
      </c>
      <c r="BG133" s="290"/>
      <c r="BH133" s="290"/>
      <c r="BI133" s="290"/>
      <c r="BJ133" s="290"/>
      <c r="BK133" s="290"/>
      <c r="BL133" s="290"/>
      <c r="BM133" s="129" t="s">
        <v>245</v>
      </c>
      <c r="BN133" s="130"/>
      <c r="BO133" s="130"/>
      <c r="BP133" s="130"/>
      <c r="BQ133" s="123" t="s">
        <v>247</v>
      </c>
      <c r="BR133" s="290"/>
      <c r="BS133" s="290"/>
      <c r="BT133" s="290"/>
      <c r="BU133" s="290"/>
      <c r="BV133" s="290"/>
      <c r="BW133" s="290"/>
      <c r="BX133" s="129" t="s">
        <v>245</v>
      </c>
      <c r="BY133" s="130"/>
      <c r="BZ133" s="130"/>
      <c r="CA133" s="130">
        <v>162</v>
      </c>
      <c r="CB133" s="123" t="s">
        <v>247</v>
      </c>
      <c r="CC133" s="285">
        <v>4.5</v>
      </c>
      <c r="CD133" s="285"/>
      <c r="CE133" s="285"/>
      <c r="CF133" s="285"/>
      <c r="CG133" s="285"/>
      <c r="CH133" s="285"/>
      <c r="CI133" s="129" t="s">
        <v>245</v>
      </c>
      <c r="CJ133" s="130"/>
      <c r="CK133" s="130"/>
      <c r="CL133" s="130">
        <v>252</v>
      </c>
      <c r="CM133" s="123" t="s">
        <v>247</v>
      </c>
      <c r="CN133" s="290">
        <v>7</v>
      </c>
      <c r="CO133" s="290"/>
      <c r="CP133" s="290"/>
      <c r="CQ133" s="290"/>
      <c r="CR133" s="290"/>
      <c r="CS133" s="290"/>
      <c r="CT133" s="129" t="s">
        <v>245</v>
      </c>
      <c r="CU133" s="130"/>
      <c r="CV133" s="130"/>
      <c r="CW133" s="130">
        <v>180</v>
      </c>
      <c r="CX133" s="123" t="s">
        <v>247</v>
      </c>
      <c r="CY133" s="290">
        <v>5</v>
      </c>
      <c r="CZ133" s="290"/>
      <c r="DA133" s="290"/>
      <c r="DB133" s="290"/>
      <c r="DC133" s="290"/>
      <c r="DD133" s="290"/>
      <c r="DE133" s="138"/>
      <c r="DF133" s="103"/>
      <c r="DG133" s="103"/>
    </row>
    <row r="134" spans="1:111" ht="13.5" customHeight="1">
      <c r="A134" s="29">
        <v>128</v>
      </c>
      <c r="B134" s="127"/>
      <c r="C134" s="124" t="s">
        <v>257</v>
      </c>
      <c r="D134" s="286"/>
      <c r="E134" s="286"/>
      <c r="F134" s="286"/>
      <c r="G134" s="286"/>
      <c r="H134" s="286"/>
      <c r="I134" s="125" t="s">
        <v>245</v>
      </c>
      <c r="J134" s="80"/>
      <c r="K134" s="80"/>
      <c r="L134" s="80"/>
      <c r="M134" s="80"/>
      <c r="N134" s="123" t="s">
        <v>247</v>
      </c>
      <c r="O134" s="276"/>
      <c r="P134" s="276"/>
      <c r="Q134" s="276"/>
      <c r="R134" s="276"/>
      <c r="S134" s="276"/>
      <c r="T134" s="276"/>
      <c r="U134" s="129" t="s">
        <v>245</v>
      </c>
      <c r="V134" s="130"/>
      <c r="W134" s="130"/>
      <c r="X134" s="130"/>
      <c r="Y134" s="123" t="s">
        <v>247</v>
      </c>
      <c r="Z134" s="290"/>
      <c r="AA134" s="290"/>
      <c r="AB134" s="290"/>
      <c r="AC134" s="290"/>
      <c r="AD134" s="290"/>
      <c r="AE134" s="290"/>
      <c r="AF134" s="129" t="s">
        <v>245</v>
      </c>
      <c r="AG134" s="130"/>
      <c r="AH134" s="130"/>
      <c r="AI134" s="130"/>
      <c r="AJ134" s="123" t="s">
        <v>247</v>
      </c>
      <c r="AK134" s="290"/>
      <c r="AL134" s="290"/>
      <c r="AM134" s="290"/>
      <c r="AN134" s="290"/>
      <c r="AO134" s="290"/>
      <c r="AP134" s="290"/>
      <c r="AQ134" s="129" t="s">
        <v>245</v>
      </c>
      <c r="AR134" s="130"/>
      <c r="AS134" s="130"/>
      <c r="AT134" s="130"/>
      <c r="AU134" s="123" t="s">
        <v>247</v>
      </c>
      <c r="AV134" s="290"/>
      <c r="AW134" s="290"/>
      <c r="AX134" s="290"/>
      <c r="AY134" s="290"/>
      <c r="AZ134" s="290"/>
      <c r="BA134" s="290"/>
      <c r="BB134" s="129" t="s">
        <v>245</v>
      </c>
      <c r="BC134" s="130"/>
      <c r="BD134" s="130"/>
      <c r="BE134" s="130"/>
      <c r="BF134" s="123" t="s">
        <v>247</v>
      </c>
      <c r="BG134" s="290"/>
      <c r="BH134" s="290"/>
      <c r="BI134" s="290"/>
      <c r="BJ134" s="290"/>
      <c r="BK134" s="290"/>
      <c r="BL134" s="290"/>
      <c r="BM134" s="129" t="s">
        <v>245</v>
      </c>
      <c r="BN134" s="130"/>
      <c r="BO134" s="130"/>
      <c r="BP134" s="130"/>
      <c r="BQ134" s="123" t="s">
        <v>247</v>
      </c>
      <c r="BR134" s="290"/>
      <c r="BS134" s="290"/>
      <c r="BT134" s="290"/>
      <c r="BU134" s="290"/>
      <c r="BV134" s="290"/>
      <c r="BW134" s="290"/>
      <c r="BX134" s="129" t="s">
        <v>245</v>
      </c>
      <c r="BY134" s="130"/>
      <c r="BZ134" s="130"/>
      <c r="CA134" s="130"/>
      <c r="CB134" s="123" t="s">
        <v>247</v>
      </c>
      <c r="CC134" s="290"/>
      <c r="CD134" s="290"/>
      <c r="CE134" s="290"/>
      <c r="CF134" s="290"/>
      <c r="CG134" s="290"/>
      <c r="CH134" s="290"/>
      <c r="CI134" s="129" t="s">
        <v>245</v>
      </c>
      <c r="CJ134" s="130"/>
      <c r="CK134" s="130"/>
      <c r="CL134" s="130"/>
      <c r="CM134" s="123" t="s">
        <v>247</v>
      </c>
      <c r="CN134" s="290"/>
      <c r="CO134" s="290"/>
      <c r="CP134" s="290"/>
      <c r="CQ134" s="290"/>
      <c r="CR134" s="290"/>
      <c r="CS134" s="290"/>
      <c r="CT134" s="129" t="s">
        <v>245</v>
      </c>
      <c r="CU134" s="130"/>
      <c r="CV134" s="130"/>
      <c r="CW134" s="130"/>
      <c r="CX134" s="123" t="s">
        <v>247</v>
      </c>
      <c r="CY134" s="290"/>
      <c r="CZ134" s="290"/>
      <c r="DA134" s="290"/>
      <c r="DB134" s="290"/>
      <c r="DC134" s="290"/>
      <c r="DD134" s="290"/>
      <c r="DE134" s="138"/>
      <c r="DF134" s="103"/>
      <c r="DG134" s="103"/>
    </row>
    <row r="135" spans="1:111" ht="3.75" customHeight="1" thickBot="1">
      <c r="A135" s="29">
        <v>129</v>
      </c>
      <c r="B135" s="103"/>
      <c r="C135" s="104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  <c r="BD135" s="103"/>
      <c r="BE135" s="103"/>
      <c r="BF135" s="103"/>
      <c r="BG135" s="103"/>
      <c r="BH135" s="103"/>
      <c r="BI135" s="103"/>
      <c r="BJ135" s="103"/>
      <c r="BK135" s="103"/>
      <c r="BL135" s="103"/>
      <c r="BM135" s="103"/>
      <c r="BN135" s="103"/>
      <c r="BO135" s="103"/>
      <c r="BP135" s="103"/>
      <c r="BQ135" s="103"/>
      <c r="BR135" s="103"/>
      <c r="BS135" s="103"/>
      <c r="BT135" s="103"/>
      <c r="BU135" s="103"/>
      <c r="BV135" s="103"/>
      <c r="BW135" s="103"/>
      <c r="BX135" s="103"/>
      <c r="BY135" s="103"/>
      <c r="BZ135" s="103"/>
      <c r="CA135" s="103"/>
      <c r="CB135" s="103"/>
      <c r="CC135" s="103"/>
      <c r="CD135" s="103"/>
      <c r="CE135" s="103"/>
      <c r="CF135" s="103"/>
      <c r="CG135" s="103"/>
      <c r="CH135" s="103"/>
      <c r="CI135" s="103"/>
      <c r="CJ135" s="103"/>
      <c r="CK135" s="103"/>
      <c r="CL135" s="103"/>
      <c r="CM135" s="103"/>
      <c r="CN135" s="103"/>
      <c r="CO135" s="103"/>
      <c r="CP135" s="103"/>
      <c r="CQ135" s="103"/>
      <c r="CR135" s="103"/>
      <c r="CS135" s="103"/>
      <c r="CT135" s="103"/>
      <c r="CU135" s="103"/>
      <c r="CV135" s="103"/>
      <c r="CW135" s="103"/>
      <c r="CX135" s="103"/>
      <c r="CY135" s="103"/>
      <c r="CZ135" s="103"/>
      <c r="DA135" s="103"/>
      <c r="DB135" s="103"/>
      <c r="DC135" s="103"/>
      <c r="DD135" s="103"/>
      <c r="DE135" s="103"/>
      <c r="DF135" s="103"/>
      <c r="DG135" s="103"/>
    </row>
    <row r="136" spans="1:111" ht="13.5" customHeight="1" thickBot="1">
      <c r="A136" s="29">
        <v>130</v>
      </c>
      <c r="B136" s="50" t="s">
        <v>96</v>
      </c>
      <c r="C136" s="51" t="s">
        <v>259</v>
      </c>
      <c r="D136" s="52"/>
      <c r="E136" s="52"/>
      <c r="F136" s="52"/>
      <c r="G136" s="34"/>
      <c r="H136" s="34"/>
      <c r="I136" s="34" t="s">
        <v>245</v>
      </c>
      <c r="J136" s="34" t="s">
        <v>246</v>
      </c>
      <c r="K136" s="34"/>
      <c r="L136" s="34"/>
      <c r="M136" s="34" t="s">
        <v>246</v>
      </c>
      <c r="N136" s="34" t="s">
        <v>247</v>
      </c>
      <c r="O136" s="291" t="s">
        <v>13</v>
      </c>
      <c r="P136" s="291"/>
      <c r="Q136" s="284"/>
      <c r="R136" s="284"/>
      <c r="S136" s="284"/>
      <c r="T136" s="284"/>
      <c r="U136" s="91" t="s">
        <v>245</v>
      </c>
      <c r="V136" s="132"/>
      <c r="W136" s="132"/>
      <c r="X136" s="132"/>
      <c r="Y136" s="91" t="s">
        <v>247</v>
      </c>
      <c r="Z136" s="132"/>
      <c r="AA136" s="284"/>
      <c r="AB136" s="284"/>
      <c r="AC136" s="284"/>
      <c r="AD136" s="284"/>
      <c r="AE136" s="284"/>
      <c r="AF136" s="91" t="s">
        <v>245</v>
      </c>
      <c r="AG136" s="132"/>
      <c r="AH136" s="132"/>
      <c r="AI136" s="132"/>
      <c r="AJ136" s="91" t="s">
        <v>247</v>
      </c>
      <c r="AK136" s="132"/>
      <c r="AL136" s="284"/>
      <c r="AM136" s="284"/>
      <c r="AN136" s="284"/>
      <c r="AO136" s="284"/>
      <c r="AP136" s="284"/>
      <c r="AQ136" s="91" t="s">
        <v>245</v>
      </c>
      <c r="AR136" s="132"/>
      <c r="AS136" s="132"/>
      <c r="AT136" s="132"/>
      <c r="AU136" s="91" t="s">
        <v>247</v>
      </c>
      <c r="AV136" s="132"/>
      <c r="AW136" s="284"/>
      <c r="AX136" s="284"/>
      <c r="AY136" s="284"/>
      <c r="AZ136" s="284"/>
      <c r="BA136" s="284"/>
      <c r="BB136" s="91" t="s">
        <v>245</v>
      </c>
      <c r="BC136" s="132"/>
      <c r="BD136" s="132"/>
      <c r="BE136" s="132"/>
      <c r="BF136" s="91" t="s">
        <v>247</v>
      </c>
      <c r="BG136" s="132"/>
      <c r="BH136" s="284"/>
      <c r="BI136" s="284"/>
      <c r="BJ136" s="284"/>
      <c r="BK136" s="284"/>
      <c r="BL136" s="284"/>
      <c r="BM136" s="91" t="s">
        <v>245</v>
      </c>
      <c r="BN136" s="132"/>
      <c r="BO136" s="132"/>
      <c r="BP136" s="132"/>
      <c r="BQ136" s="91" t="s">
        <v>247</v>
      </c>
      <c r="BR136" s="132"/>
      <c r="BS136" s="284"/>
      <c r="BT136" s="284"/>
      <c r="BU136" s="284"/>
      <c r="BV136" s="284"/>
      <c r="BW136" s="284"/>
      <c r="BX136" s="91" t="s">
        <v>245</v>
      </c>
      <c r="BY136" s="132"/>
      <c r="BZ136" s="132"/>
      <c r="CA136" s="132"/>
      <c r="CB136" s="91" t="s">
        <v>247</v>
      </c>
      <c r="CC136" s="132"/>
      <c r="CD136" s="284"/>
      <c r="CE136" s="284"/>
      <c r="CF136" s="284"/>
      <c r="CG136" s="284"/>
      <c r="CH136" s="284"/>
      <c r="CI136" s="91" t="s">
        <v>245</v>
      </c>
      <c r="CJ136" s="132"/>
      <c r="CK136" s="132"/>
      <c r="CL136" s="132"/>
      <c r="CM136" s="91" t="s">
        <v>247</v>
      </c>
      <c r="CN136" s="132"/>
      <c r="CO136" s="284"/>
      <c r="CP136" s="284"/>
      <c r="CQ136" s="284"/>
      <c r="CR136" s="284"/>
      <c r="CS136" s="284"/>
      <c r="CT136" s="91" t="s">
        <v>245</v>
      </c>
      <c r="CU136" s="132"/>
      <c r="CV136" s="132"/>
      <c r="CW136" s="132" t="s">
        <v>246</v>
      </c>
      <c r="CX136" s="91" t="s">
        <v>247</v>
      </c>
      <c r="CY136" s="132" t="s">
        <v>13</v>
      </c>
      <c r="CZ136" s="284"/>
      <c r="DA136" s="284"/>
      <c r="DB136" s="284"/>
      <c r="DC136" s="284"/>
      <c r="DD136" s="284"/>
      <c r="DE136" s="132"/>
      <c r="DF136" s="132" t="s">
        <v>246</v>
      </c>
      <c r="DG136" s="139"/>
    </row>
    <row r="137" spans="1:111" ht="3.75" customHeight="1" thickBot="1">
      <c r="A137" s="29">
        <v>131</v>
      </c>
      <c r="B137" s="30"/>
      <c r="C137" s="31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108"/>
      <c r="R137" s="108"/>
      <c r="S137" s="108"/>
      <c r="T137" s="108"/>
      <c r="U137" s="108"/>
      <c r="V137" s="108"/>
      <c r="W137" s="108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  <c r="AP137" s="108"/>
      <c r="AQ137" s="108"/>
      <c r="AR137" s="108"/>
      <c r="AS137" s="108"/>
      <c r="AT137" s="108"/>
      <c r="AU137" s="108"/>
      <c r="AV137" s="108"/>
      <c r="AW137" s="108"/>
      <c r="AX137" s="108"/>
      <c r="AY137" s="108"/>
      <c r="AZ137" s="108"/>
      <c r="BA137" s="108"/>
      <c r="BB137" s="108"/>
      <c r="BC137" s="108"/>
      <c r="BD137" s="108"/>
      <c r="BE137" s="108"/>
      <c r="BF137" s="108"/>
      <c r="BG137" s="108"/>
      <c r="BH137" s="108"/>
      <c r="BI137" s="108"/>
      <c r="BJ137" s="108"/>
      <c r="BK137" s="108"/>
      <c r="BL137" s="108"/>
      <c r="BM137" s="108"/>
      <c r="BN137" s="108"/>
      <c r="BO137" s="108"/>
      <c r="BP137" s="108"/>
      <c r="BQ137" s="108"/>
      <c r="BR137" s="108"/>
      <c r="BS137" s="108"/>
      <c r="BT137" s="108"/>
      <c r="BU137" s="108"/>
      <c r="BV137" s="108"/>
      <c r="BW137" s="108"/>
      <c r="BX137" s="108"/>
      <c r="BY137" s="108"/>
      <c r="BZ137" s="108"/>
      <c r="CA137" s="108"/>
      <c r="CB137" s="108"/>
      <c r="CC137" s="108"/>
      <c r="CD137" s="108"/>
      <c r="CE137" s="108"/>
      <c r="CF137" s="108"/>
      <c r="CG137" s="108"/>
      <c r="CH137" s="108"/>
      <c r="CI137" s="108"/>
      <c r="CJ137" s="108"/>
      <c r="CK137" s="108"/>
      <c r="CL137" s="108"/>
      <c r="CM137" s="108"/>
      <c r="CN137" s="108"/>
      <c r="CO137" s="108"/>
      <c r="CP137" s="108"/>
      <c r="CQ137" s="108"/>
      <c r="CR137" s="108"/>
      <c r="CS137" s="108"/>
      <c r="CT137" s="108"/>
      <c r="CU137" s="108"/>
      <c r="CV137" s="108"/>
      <c r="CW137" s="108"/>
      <c r="CX137" s="108"/>
      <c r="CY137" s="108"/>
      <c r="CZ137" s="108"/>
      <c r="DA137" s="108"/>
      <c r="DB137" s="108"/>
      <c r="DC137" s="108"/>
      <c r="DD137" s="108"/>
      <c r="DE137" s="108"/>
      <c r="DF137" s="108"/>
      <c r="DG137" s="103"/>
    </row>
    <row r="138" spans="1:111" ht="13.5" customHeight="1" thickBot="1">
      <c r="A138" s="29">
        <v>132</v>
      </c>
      <c r="B138" s="128"/>
      <c r="C138" s="89" t="s">
        <v>113</v>
      </c>
      <c r="D138" s="284"/>
      <c r="E138" s="284"/>
      <c r="F138" s="284"/>
      <c r="G138" s="284"/>
      <c r="H138" s="284"/>
      <c r="I138" s="93" t="s">
        <v>245</v>
      </c>
      <c r="J138" s="93" t="s">
        <v>251</v>
      </c>
      <c r="K138" s="93"/>
      <c r="L138" s="93"/>
      <c r="M138" s="93" t="s">
        <v>251</v>
      </c>
      <c r="N138" s="93" t="s">
        <v>247</v>
      </c>
      <c r="O138" s="284" t="s">
        <v>15</v>
      </c>
      <c r="P138" s="284"/>
      <c r="Q138" s="284"/>
      <c r="R138" s="284"/>
      <c r="S138" s="284"/>
      <c r="T138" s="284"/>
      <c r="U138" s="91" t="s">
        <v>245</v>
      </c>
      <c r="V138" s="132"/>
      <c r="W138" s="132"/>
      <c r="X138" s="132"/>
      <c r="Y138" s="91" t="s">
        <v>247</v>
      </c>
      <c r="Z138" s="132"/>
      <c r="AA138" s="284"/>
      <c r="AB138" s="284"/>
      <c r="AC138" s="284"/>
      <c r="AD138" s="284"/>
      <c r="AE138" s="284"/>
      <c r="AF138" s="91" t="s">
        <v>245</v>
      </c>
      <c r="AG138" s="132"/>
      <c r="AH138" s="132"/>
      <c r="AI138" s="132"/>
      <c r="AJ138" s="91" t="s">
        <v>247</v>
      </c>
      <c r="AK138" s="132"/>
      <c r="AL138" s="284"/>
      <c r="AM138" s="284"/>
      <c r="AN138" s="284"/>
      <c r="AO138" s="284"/>
      <c r="AP138" s="284"/>
      <c r="AQ138" s="91" t="s">
        <v>245</v>
      </c>
      <c r="AR138" s="132"/>
      <c r="AS138" s="132"/>
      <c r="AT138" s="132"/>
      <c r="AU138" s="91" t="s">
        <v>247</v>
      </c>
      <c r="AV138" s="132"/>
      <c r="AW138" s="284"/>
      <c r="AX138" s="284"/>
      <c r="AY138" s="284"/>
      <c r="AZ138" s="284"/>
      <c r="BA138" s="284"/>
      <c r="BB138" s="91" t="s">
        <v>245</v>
      </c>
      <c r="BC138" s="132"/>
      <c r="BD138" s="132"/>
      <c r="BE138" s="132"/>
      <c r="BF138" s="91" t="s">
        <v>247</v>
      </c>
      <c r="BG138" s="132"/>
      <c r="BH138" s="284"/>
      <c r="BI138" s="284"/>
      <c r="BJ138" s="284"/>
      <c r="BK138" s="284"/>
      <c r="BL138" s="284"/>
      <c r="BM138" s="91" t="s">
        <v>245</v>
      </c>
      <c r="BN138" s="132"/>
      <c r="BO138" s="132"/>
      <c r="BP138" s="132"/>
      <c r="BQ138" s="91" t="s">
        <v>247</v>
      </c>
      <c r="BR138" s="132"/>
      <c r="BS138" s="284"/>
      <c r="BT138" s="284"/>
      <c r="BU138" s="284"/>
      <c r="BV138" s="284"/>
      <c r="BW138" s="284"/>
      <c r="BX138" s="91" t="s">
        <v>245</v>
      </c>
      <c r="BY138" s="132"/>
      <c r="BZ138" s="132"/>
      <c r="CA138" s="132"/>
      <c r="CB138" s="91" t="s">
        <v>247</v>
      </c>
      <c r="CC138" s="132"/>
      <c r="CD138" s="284"/>
      <c r="CE138" s="284"/>
      <c r="CF138" s="284"/>
      <c r="CG138" s="284"/>
      <c r="CH138" s="284"/>
      <c r="CI138" s="91" t="s">
        <v>245</v>
      </c>
      <c r="CJ138" s="132"/>
      <c r="CK138" s="132"/>
      <c r="CL138" s="132"/>
      <c r="CM138" s="91" t="s">
        <v>247</v>
      </c>
      <c r="CN138" s="132"/>
      <c r="CO138" s="284"/>
      <c r="CP138" s="284"/>
      <c r="CQ138" s="284"/>
      <c r="CR138" s="284"/>
      <c r="CS138" s="284"/>
      <c r="CT138" s="91" t="s">
        <v>245</v>
      </c>
      <c r="CU138" s="132"/>
      <c r="CV138" s="132"/>
      <c r="CW138" s="132" t="s">
        <v>251</v>
      </c>
      <c r="CX138" s="91" t="s">
        <v>247</v>
      </c>
      <c r="CY138" s="132" t="s">
        <v>15</v>
      </c>
      <c r="CZ138" s="284"/>
      <c r="DA138" s="284"/>
      <c r="DB138" s="284"/>
      <c r="DC138" s="284"/>
      <c r="DD138" s="284"/>
      <c r="DE138" s="132"/>
      <c r="DF138" s="132">
        <v>216</v>
      </c>
      <c r="DG138" s="133"/>
    </row>
    <row r="139" spans="1:111" ht="26.25" customHeight="1">
      <c r="A139" s="29">
        <v>133</v>
      </c>
      <c r="B139" s="96"/>
      <c r="C139" s="88" t="s">
        <v>115</v>
      </c>
      <c r="D139" s="292"/>
      <c r="E139" s="292"/>
      <c r="F139" s="292"/>
      <c r="G139" s="292"/>
      <c r="H139" s="292"/>
      <c r="I139" s="113" t="s">
        <v>245</v>
      </c>
      <c r="J139" s="80">
        <v>72</v>
      </c>
      <c r="K139" s="80"/>
      <c r="L139" s="80"/>
      <c r="M139" s="80">
        <v>72</v>
      </c>
      <c r="N139" s="80" t="s">
        <v>247</v>
      </c>
      <c r="O139" s="276">
        <v>2</v>
      </c>
      <c r="P139" s="276"/>
      <c r="Q139" s="276"/>
      <c r="R139" s="276"/>
      <c r="S139" s="276"/>
      <c r="T139" s="276"/>
      <c r="U139" s="141" t="s">
        <v>245</v>
      </c>
      <c r="V139" s="130"/>
      <c r="W139" s="83"/>
      <c r="X139" s="130"/>
      <c r="Y139" s="142" t="s">
        <v>247</v>
      </c>
      <c r="Z139" s="83"/>
      <c r="AA139" s="278"/>
      <c r="AB139" s="278"/>
      <c r="AC139" s="278"/>
      <c r="AD139" s="278"/>
      <c r="AE139" s="278"/>
      <c r="AF139" s="141" t="s">
        <v>245</v>
      </c>
      <c r="AG139" s="130"/>
      <c r="AH139" s="83"/>
      <c r="AI139" s="130"/>
      <c r="AJ139" s="142" t="s">
        <v>247</v>
      </c>
      <c r="AK139" s="83"/>
      <c r="AL139" s="278"/>
      <c r="AM139" s="278"/>
      <c r="AN139" s="278"/>
      <c r="AO139" s="278"/>
      <c r="AP139" s="278"/>
      <c r="AQ139" s="141" t="s">
        <v>245</v>
      </c>
      <c r="AR139" s="130"/>
      <c r="AS139" s="83"/>
      <c r="AT139" s="130"/>
      <c r="AU139" s="142" t="s">
        <v>247</v>
      </c>
      <c r="AV139" s="83"/>
      <c r="AW139" s="278"/>
      <c r="AX139" s="278"/>
      <c r="AY139" s="278"/>
      <c r="AZ139" s="278"/>
      <c r="BA139" s="278"/>
      <c r="BB139" s="141" t="s">
        <v>245</v>
      </c>
      <c r="BC139" s="130"/>
      <c r="BD139" s="83"/>
      <c r="BE139" s="130"/>
      <c r="BF139" s="142" t="s">
        <v>247</v>
      </c>
      <c r="BG139" s="83"/>
      <c r="BH139" s="278"/>
      <c r="BI139" s="278"/>
      <c r="BJ139" s="278"/>
      <c r="BK139" s="278"/>
      <c r="BL139" s="278"/>
      <c r="BM139" s="141" t="s">
        <v>245</v>
      </c>
      <c r="BN139" s="130"/>
      <c r="BO139" s="83"/>
      <c r="BP139" s="130"/>
      <c r="BQ139" s="142" t="s">
        <v>247</v>
      </c>
      <c r="BR139" s="83"/>
      <c r="BS139" s="278"/>
      <c r="BT139" s="278"/>
      <c r="BU139" s="278"/>
      <c r="BV139" s="278"/>
      <c r="BW139" s="278"/>
      <c r="BX139" s="141" t="s">
        <v>245</v>
      </c>
      <c r="BY139" s="130"/>
      <c r="BZ139" s="83"/>
      <c r="CA139" s="130"/>
      <c r="CB139" s="142" t="s">
        <v>247</v>
      </c>
      <c r="CC139" s="83"/>
      <c r="CD139" s="278"/>
      <c r="CE139" s="278"/>
      <c r="CF139" s="278"/>
      <c r="CG139" s="278"/>
      <c r="CH139" s="278"/>
      <c r="CI139" s="141" t="s">
        <v>245</v>
      </c>
      <c r="CJ139" s="130"/>
      <c r="CK139" s="83"/>
      <c r="CL139" s="130"/>
      <c r="CM139" s="142" t="s">
        <v>247</v>
      </c>
      <c r="CN139" s="83"/>
      <c r="CO139" s="278"/>
      <c r="CP139" s="278"/>
      <c r="CQ139" s="278"/>
      <c r="CR139" s="278"/>
      <c r="CS139" s="278"/>
      <c r="CT139" s="141" t="s">
        <v>245</v>
      </c>
      <c r="CU139" s="130"/>
      <c r="CV139" s="83"/>
      <c r="CW139" s="130">
        <v>72</v>
      </c>
      <c r="CX139" s="142" t="s">
        <v>247</v>
      </c>
      <c r="CY139" s="83">
        <v>2</v>
      </c>
      <c r="CZ139" s="278"/>
      <c r="DA139" s="278"/>
      <c r="DB139" s="278"/>
      <c r="DC139" s="278"/>
      <c r="DD139" s="278"/>
      <c r="DE139" s="143"/>
      <c r="DF139" s="82">
        <v>72</v>
      </c>
      <c r="DG139" s="73"/>
    </row>
    <row r="140" spans="1:111" ht="25.5" customHeight="1">
      <c r="A140" s="29">
        <v>134</v>
      </c>
      <c r="B140" s="96"/>
      <c r="C140" s="88" t="s">
        <v>117</v>
      </c>
      <c r="D140" s="292"/>
      <c r="E140" s="292"/>
      <c r="F140" s="292"/>
      <c r="G140" s="292"/>
      <c r="H140" s="292"/>
      <c r="I140" s="113" t="s">
        <v>245</v>
      </c>
      <c r="J140" s="80">
        <v>36</v>
      </c>
      <c r="K140" s="80"/>
      <c r="L140" s="80"/>
      <c r="M140" s="80">
        <v>36</v>
      </c>
      <c r="N140" s="80" t="s">
        <v>247</v>
      </c>
      <c r="O140" s="276">
        <v>1</v>
      </c>
      <c r="P140" s="276"/>
      <c r="Q140" s="276"/>
      <c r="R140" s="276"/>
      <c r="S140" s="276"/>
      <c r="T140" s="276"/>
      <c r="U140" s="141" t="s">
        <v>245</v>
      </c>
      <c r="V140" s="130"/>
      <c r="W140" s="83"/>
      <c r="X140" s="130"/>
      <c r="Y140" s="142" t="s">
        <v>247</v>
      </c>
      <c r="Z140" s="83"/>
      <c r="AA140" s="278"/>
      <c r="AB140" s="278"/>
      <c r="AC140" s="278"/>
      <c r="AD140" s="278"/>
      <c r="AE140" s="278"/>
      <c r="AF140" s="141" t="s">
        <v>245</v>
      </c>
      <c r="AG140" s="130"/>
      <c r="AH140" s="83"/>
      <c r="AI140" s="130"/>
      <c r="AJ140" s="142" t="s">
        <v>247</v>
      </c>
      <c r="AK140" s="83"/>
      <c r="AL140" s="278"/>
      <c r="AM140" s="278"/>
      <c r="AN140" s="278"/>
      <c r="AO140" s="278"/>
      <c r="AP140" s="278"/>
      <c r="AQ140" s="141" t="s">
        <v>245</v>
      </c>
      <c r="AR140" s="130"/>
      <c r="AS140" s="83"/>
      <c r="AT140" s="130"/>
      <c r="AU140" s="142" t="s">
        <v>247</v>
      </c>
      <c r="AV140" s="83"/>
      <c r="AW140" s="278"/>
      <c r="AX140" s="278"/>
      <c r="AY140" s="278"/>
      <c r="AZ140" s="278"/>
      <c r="BA140" s="278"/>
      <c r="BB140" s="141" t="s">
        <v>245</v>
      </c>
      <c r="BC140" s="130"/>
      <c r="BD140" s="83"/>
      <c r="BE140" s="130"/>
      <c r="BF140" s="142" t="s">
        <v>247</v>
      </c>
      <c r="BG140" s="83"/>
      <c r="BH140" s="278"/>
      <c r="BI140" s="278"/>
      <c r="BJ140" s="278"/>
      <c r="BK140" s="278"/>
      <c r="BL140" s="278"/>
      <c r="BM140" s="141" t="s">
        <v>245</v>
      </c>
      <c r="BN140" s="130"/>
      <c r="BO140" s="83"/>
      <c r="BP140" s="130"/>
      <c r="BQ140" s="142" t="s">
        <v>247</v>
      </c>
      <c r="BR140" s="83"/>
      <c r="BS140" s="278"/>
      <c r="BT140" s="278"/>
      <c r="BU140" s="278"/>
      <c r="BV140" s="278"/>
      <c r="BW140" s="278"/>
      <c r="BX140" s="141" t="s">
        <v>245</v>
      </c>
      <c r="BY140" s="130"/>
      <c r="BZ140" s="83"/>
      <c r="CA140" s="130"/>
      <c r="CB140" s="142" t="s">
        <v>247</v>
      </c>
      <c r="CC140" s="83"/>
      <c r="CD140" s="278"/>
      <c r="CE140" s="278"/>
      <c r="CF140" s="278"/>
      <c r="CG140" s="278"/>
      <c r="CH140" s="278"/>
      <c r="CI140" s="141" t="s">
        <v>245</v>
      </c>
      <c r="CJ140" s="130"/>
      <c r="CK140" s="83"/>
      <c r="CL140" s="130"/>
      <c r="CM140" s="142" t="s">
        <v>247</v>
      </c>
      <c r="CN140" s="83"/>
      <c r="CO140" s="278"/>
      <c r="CP140" s="278"/>
      <c r="CQ140" s="278"/>
      <c r="CR140" s="278"/>
      <c r="CS140" s="278"/>
      <c r="CT140" s="141" t="s">
        <v>245</v>
      </c>
      <c r="CU140" s="130"/>
      <c r="CV140" s="83"/>
      <c r="CW140" s="130">
        <v>36</v>
      </c>
      <c r="CX140" s="142" t="s">
        <v>247</v>
      </c>
      <c r="CY140" s="83">
        <v>1</v>
      </c>
      <c r="CZ140" s="278"/>
      <c r="DA140" s="278"/>
      <c r="DB140" s="278"/>
      <c r="DC140" s="278"/>
      <c r="DD140" s="278"/>
      <c r="DE140" s="143"/>
      <c r="DF140" s="82">
        <v>36</v>
      </c>
      <c r="DG140" s="73"/>
    </row>
    <row r="141" spans="1:111" ht="16.5" customHeight="1">
      <c r="A141" s="29">
        <v>135</v>
      </c>
      <c r="B141" s="96"/>
      <c r="C141" s="88" t="s">
        <v>119</v>
      </c>
      <c r="D141" s="292"/>
      <c r="E141" s="292"/>
      <c r="F141" s="292"/>
      <c r="G141" s="292"/>
      <c r="H141" s="292"/>
      <c r="I141" s="113" t="s">
        <v>245</v>
      </c>
      <c r="J141" s="80">
        <v>36</v>
      </c>
      <c r="K141" s="80"/>
      <c r="L141" s="80"/>
      <c r="M141" s="80">
        <v>36</v>
      </c>
      <c r="N141" s="80" t="s">
        <v>247</v>
      </c>
      <c r="O141" s="276">
        <v>1</v>
      </c>
      <c r="P141" s="276"/>
      <c r="Q141" s="276"/>
      <c r="R141" s="276"/>
      <c r="S141" s="276"/>
      <c r="T141" s="276"/>
      <c r="U141" s="141" t="s">
        <v>245</v>
      </c>
      <c r="V141" s="130"/>
      <c r="W141" s="83"/>
      <c r="X141" s="130"/>
      <c r="Y141" s="142" t="s">
        <v>247</v>
      </c>
      <c r="Z141" s="83"/>
      <c r="AA141" s="278"/>
      <c r="AB141" s="278"/>
      <c r="AC141" s="278"/>
      <c r="AD141" s="278"/>
      <c r="AE141" s="278"/>
      <c r="AF141" s="141" t="s">
        <v>245</v>
      </c>
      <c r="AG141" s="130"/>
      <c r="AH141" s="83"/>
      <c r="AI141" s="130"/>
      <c r="AJ141" s="142" t="s">
        <v>247</v>
      </c>
      <c r="AK141" s="83"/>
      <c r="AL141" s="278"/>
      <c r="AM141" s="278"/>
      <c r="AN141" s="278"/>
      <c r="AO141" s="278"/>
      <c r="AP141" s="278"/>
      <c r="AQ141" s="141" t="s">
        <v>245</v>
      </c>
      <c r="AR141" s="130"/>
      <c r="AS141" s="83"/>
      <c r="AT141" s="130"/>
      <c r="AU141" s="142" t="s">
        <v>247</v>
      </c>
      <c r="AV141" s="83"/>
      <c r="AW141" s="278"/>
      <c r="AX141" s="278"/>
      <c r="AY141" s="278"/>
      <c r="AZ141" s="278"/>
      <c r="BA141" s="278"/>
      <c r="BB141" s="141" t="s">
        <v>245</v>
      </c>
      <c r="BC141" s="130"/>
      <c r="BD141" s="83"/>
      <c r="BE141" s="130"/>
      <c r="BF141" s="142" t="s">
        <v>247</v>
      </c>
      <c r="BG141" s="83"/>
      <c r="BH141" s="278"/>
      <c r="BI141" s="278"/>
      <c r="BJ141" s="278"/>
      <c r="BK141" s="278"/>
      <c r="BL141" s="278"/>
      <c r="BM141" s="141" t="s">
        <v>245</v>
      </c>
      <c r="BN141" s="130"/>
      <c r="BO141" s="83"/>
      <c r="BP141" s="130"/>
      <c r="BQ141" s="142" t="s">
        <v>247</v>
      </c>
      <c r="BR141" s="83"/>
      <c r="BS141" s="278"/>
      <c r="BT141" s="278"/>
      <c r="BU141" s="278"/>
      <c r="BV141" s="278"/>
      <c r="BW141" s="278"/>
      <c r="BX141" s="141" t="s">
        <v>245</v>
      </c>
      <c r="BY141" s="130"/>
      <c r="BZ141" s="83"/>
      <c r="CA141" s="130"/>
      <c r="CB141" s="142" t="s">
        <v>247</v>
      </c>
      <c r="CC141" s="83"/>
      <c r="CD141" s="278"/>
      <c r="CE141" s="278"/>
      <c r="CF141" s="278"/>
      <c r="CG141" s="278"/>
      <c r="CH141" s="278"/>
      <c r="CI141" s="141" t="s">
        <v>245</v>
      </c>
      <c r="CJ141" s="130"/>
      <c r="CK141" s="83"/>
      <c r="CL141" s="130"/>
      <c r="CM141" s="142" t="s">
        <v>247</v>
      </c>
      <c r="CN141" s="83"/>
      <c r="CO141" s="278"/>
      <c r="CP141" s="278"/>
      <c r="CQ141" s="278"/>
      <c r="CR141" s="278"/>
      <c r="CS141" s="278"/>
      <c r="CT141" s="141" t="s">
        <v>245</v>
      </c>
      <c r="CU141" s="130"/>
      <c r="CV141" s="83"/>
      <c r="CW141" s="130">
        <v>36</v>
      </c>
      <c r="CX141" s="142" t="s">
        <v>247</v>
      </c>
      <c r="CY141" s="83">
        <v>1</v>
      </c>
      <c r="CZ141" s="278"/>
      <c r="DA141" s="278"/>
      <c r="DB141" s="278"/>
      <c r="DC141" s="278"/>
      <c r="DD141" s="278"/>
      <c r="DE141" s="143"/>
      <c r="DF141" s="82">
        <v>36</v>
      </c>
      <c r="DG141" s="73"/>
    </row>
    <row r="142" spans="1:111" ht="15" customHeight="1">
      <c r="A142" s="29">
        <v>136</v>
      </c>
      <c r="B142" s="96"/>
      <c r="C142" s="88" t="s">
        <v>121</v>
      </c>
      <c r="D142" s="292"/>
      <c r="E142" s="292"/>
      <c r="F142" s="292"/>
      <c r="G142" s="292"/>
      <c r="H142" s="292"/>
      <c r="I142" s="113" t="s">
        <v>245</v>
      </c>
      <c r="J142" s="80">
        <v>72</v>
      </c>
      <c r="K142" s="80"/>
      <c r="L142" s="80"/>
      <c r="M142" s="80">
        <v>72</v>
      </c>
      <c r="N142" s="80" t="s">
        <v>247</v>
      </c>
      <c r="O142" s="276">
        <v>2</v>
      </c>
      <c r="P142" s="276"/>
      <c r="Q142" s="276"/>
      <c r="R142" s="276"/>
      <c r="S142" s="276"/>
      <c r="T142" s="276"/>
      <c r="U142" s="141" t="s">
        <v>245</v>
      </c>
      <c r="V142" s="130"/>
      <c r="W142" s="83"/>
      <c r="X142" s="130"/>
      <c r="Y142" s="142" t="s">
        <v>247</v>
      </c>
      <c r="Z142" s="83"/>
      <c r="AA142" s="278"/>
      <c r="AB142" s="278"/>
      <c r="AC142" s="278"/>
      <c r="AD142" s="278"/>
      <c r="AE142" s="278"/>
      <c r="AF142" s="141" t="s">
        <v>245</v>
      </c>
      <c r="AG142" s="130"/>
      <c r="AH142" s="83"/>
      <c r="AI142" s="130"/>
      <c r="AJ142" s="142" t="s">
        <v>247</v>
      </c>
      <c r="AK142" s="83"/>
      <c r="AL142" s="278"/>
      <c r="AM142" s="278"/>
      <c r="AN142" s="278"/>
      <c r="AO142" s="278"/>
      <c r="AP142" s="278"/>
      <c r="AQ142" s="141" t="s">
        <v>245</v>
      </c>
      <c r="AR142" s="130"/>
      <c r="AS142" s="83"/>
      <c r="AT142" s="130"/>
      <c r="AU142" s="142" t="s">
        <v>247</v>
      </c>
      <c r="AV142" s="83"/>
      <c r="AW142" s="278"/>
      <c r="AX142" s="278"/>
      <c r="AY142" s="278"/>
      <c r="AZ142" s="278"/>
      <c r="BA142" s="278"/>
      <c r="BB142" s="141" t="s">
        <v>245</v>
      </c>
      <c r="BC142" s="130"/>
      <c r="BD142" s="83"/>
      <c r="BE142" s="130"/>
      <c r="BF142" s="142" t="s">
        <v>247</v>
      </c>
      <c r="BG142" s="83"/>
      <c r="BH142" s="278"/>
      <c r="BI142" s="278"/>
      <c r="BJ142" s="278"/>
      <c r="BK142" s="278"/>
      <c r="BL142" s="278"/>
      <c r="BM142" s="141" t="s">
        <v>245</v>
      </c>
      <c r="BN142" s="130"/>
      <c r="BO142" s="83"/>
      <c r="BP142" s="130"/>
      <c r="BQ142" s="142" t="s">
        <v>247</v>
      </c>
      <c r="BR142" s="83"/>
      <c r="BS142" s="278"/>
      <c r="BT142" s="278"/>
      <c r="BU142" s="278"/>
      <c r="BV142" s="278"/>
      <c r="BW142" s="278"/>
      <c r="BX142" s="141" t="s">
        <v>245</v>
      </c>
      <c r="BY142" s="130"/>
      <c r="BZ142" s="83"/>
      <c r="CA142" s="130"/>
      <c r="CB142" s="142" t="s">
        <v>247</v>
      </c>
      <c r="CC142" s="83"/>
      <c r="CD142" s="278"/>
      <c r="CE142" s="278"/>
      <c r="CF142" s="278"/>
      <c r="CG142" s="278"/>
      <c r="CH142" s="278"/>
      <c r="CI142" s="141" t="s">
        <v>245</v>
      </c>
      <c r="CJ142" s="130"/>
      <c r="CK142" s="83"/>
      <c r="CL142" s="130"/>
      <c r="CM142" s="142" t="s">
        <v>247</v>
      </c>
      <c r="CN142" s="83"/>
      <c r="CO142" s="278"/>
      <c r="CP142" s="278"/>
      <c r="CQ142" s="278"/>
      <c r="CR142" s="278"/>
      <c r="CS142" s="278"/>
      <c r="CT142" s="141" t="s">
        <v>245</v>
      </c>
      <c r="CU142" s="130"/>
      <c r="CV142" s="83"/>
      <c r="CW142" s="130">
        <v>72</v>
      </c>
      <c r="CX142" s="142" t="s">
        <v>247</v>
      </c>
      <c r="CY142" s="83">
        <v>2</v>
      </c>
      <c r="CZ142" s="278"/>
      <c r="DA142" s="278"/>
      <c r="DB142" s="278"/>
      <c r="DC142" s="278"/>
      <c r="DD142" s="278"/>
      <c r="DE142" s="143"/>
      <c r="DF142" s="82">
        <v>72</v>
      </c>
      <c r="DG142" s="73"/>
    </row>
    <row r="143" spans="1:111" ht="3.75" customHeight="1" thickBot="1">
      <c r="A143" s="29">
        <v>137</v>
      </c>
      <c r="B143" s="103"/>
      <c r="C143" s="104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  <c r="BI143" s="103"/>
      <c r="BJ143" s="103"/>
      <c r="BK143" s="103"/>
      <c r="BL143" s="103"/>
      <c r="BM143" s="103"/>
      <c r="BN143" s="103"/>
      <c r="BO143" s="103"/>
      <c r="BP143" s="103"/>
      <c r="BQ143" s="103"/>
      <c r="BR143" s="103"/>
      <c r="BS143" s="103"/>
      <c r="BT143" s="103"/>
      <c r="BU143" s="103"/>
      <c r="BV143" s="103"/>
      <c r="BW143" s="103"/>
      <c r="BX143" s="103"/>
      <c r="BY143" s="103"/>
      <c r="BZ143" s="103"/>
      <c r="CA143" s="103"/>
      <c r="CB143" s="103"/>
      <c r="CC143" s="103"/>
      <c r="CD143" s="103"/>
      <c r="CE143" s="103"/>
      <c r="CF143" s="103"/>
      <c r="CG143" s="103"/>
      <c r="CH143" s="103"/>
      <c r="CI143" s="103"/>
      <c r="CJ143" s="103"/>
      <c r="CK143" s="103"/>
      <c r="CL143" s="103"/>
      <c r="CM143" s="103"/>
      <c r="CN143" s="103"/>
      <c r="CO143" s="103"/>
      <c r="CP143" s="103"/>
      <c r="CQ143" s="103"/>
      <c r="CR143" s="103"/>
      <c r="CS143" s="103"/>
      <c r="CT143" s="103"/>
      <c r="CU143" s="103"/>
      <c r="CV143" s="103"/>
      <c r="CW143" s="103"/>
      <c r="CX143" s="103"/>
      <c r="CY143" s="103"/>
      <c r="CZ143" s="103"/>
      <c r="DA143" s="103"/>
      <c r="DB143" s="103"/>
      <c r="DC143" s="103"/>
      <c r="DD143" s="103"/>
      <c r="DE143" s="103"/>
      <c r="DF143" s="103"/>
      <c r="DG143" s="103"/>
    </row>
    <row r="144" spans="1:111" ht="13.5" customHeight="1">
      <c r="A144" s="29">
        <v>138</v>
      </c>
      <c r="B144" s="53"/>
      <c r="C144" s="293" t="s">
        <v>260</v>
      </c>
      <c r="D144" s="293"/>
      <c r="E144" s="293"/>
      <c r="F144" s="293"/>
      <c r="G144" s="293"/>
      <c r="H144" s="293"/>
      <c r="I144" s="293"/>
      <c r="J144" s="294">
        <v>57</v>
      </c>
      <c r="K144" s="294"/>
      <c r="L144" s="294"/>
      <c r="M144" s="294"/>
      <c r="N144" s="294"/>
      <c r="O144" s="294"/>
      <c r="P144" s="294"/>
      <c r="Q144" s="294"/>
      <c r="R144" s="294"/>
      <c r="S144" s="294"/>
      <c r="T144" s="294"/>
      <c r="U144" s="295">
        <v>25</v>
      </c>
      <c r="V144" s="295"/>
      <c r="W144" s="295"/>
      <c r="X144" s="295"/>
      <c r="Y144" s="295"/>
      <c r="Z144" s="295"/>
      <c r="AA144" s="295"/>
      <c r="AB144" s="295"/>
      <c r="AC144" s="295"/>
      <c r="AD144" s="295"/>
      <c r="AE144" s="295"/>
      <c r="AF144" s="295">
        <v>32</v>
      </c>
      <c r="AG144" s="295"/>
      <c r="AH144" s="295"/>
      <c r="AI144" s="295"/>
      <c r="AJ144" s="295"/>
      <c r="AK144" s="295"/>
      <c r="AL144" s="295"/>
      <c r="AM144" s="295"/>
      <c r="AN144" s="295"/>
      <c r="AO144" s="295"/>
      <c r="AP144" s="295"/>
      <c r="AQ144" s="296"/>
      <c r="AR144" s="296"/>
      <c r="AS144" s="296"/>
      <c r="AT144" s="296"/>
      <c r="AU144" s="296"/>
      <c r="AV144" s="296"/>
      <c r="AW144" s="296"/>
      <c r="AX144" s="296"/>
      <c r="AY144" s="296"/>
      <c r="AZ144" s="296"/>
      <c r="BA144" s="296"/>
      <c r="BB144" s="296"/>
      <c r="BC144" s="296"/>
      <c r="BD144" s="296"/>
      <c r="BE144" s="296"/>
      <c r="BF144" s="296"/>
      <c r="BG144" s="296"/>
      <c r="BH144" s="296"/>
      <c r="BI144" s="296"/>
      <c r="BJ144" s="296"/>
      <c r="BK144" s="296"/>
      <c r="BL144" s="296"/>
      <c r="BM144" s="296"/>
      <c r="BN144" s="296"/>
      <c r="BO144" s="296"/>
      <c r="BP144" s="296"/>
      <c r="BQ144" s="296"/>
      <c r="BR144" s="296"/>
      <c r="BS144" s="296"/>
      <c r="BT144" s="296"/>
      <c r="BU144" s="296"/>
      <c r="BV144" s="296"/>
      <c r="BW144" s="296"/>
      <c r="BX144" s="296"/>
      <c r="BY144" s="296"/>
      <c r="BZ144" s="296"/>
      <c r="CA144" s="296"/>
      <c r="CB144" s="296"/>
      <c r="CC144" s="296"/>
      <c r="CD144" s="296"/>
      <c r="CE144" s="296"/>
      <c r="CF144" s="296"/>
      <c r="CG144" s="296"/>
      <c r="CH144" s="296"/>
      <c r="CI144" s="296"/>
      <c r="CJ144" s="296"/>
      <c r="CK144" s="296"/>
      <c r="CL144" s="296"/>
      <c r="CM144" s="296"/>
      <c r="CN144" s="296"/>
      <c r="CO144" s="296"/>
      <c r="CP144" s="296"/>
      <c r="CQ144" s="296"/>
      <c r="CR144" s="296"/>
      <c r="CS144" s="296"/>
      <c r="CT144" s="296"/>
      <c r="CU144" s="296"/>
      <c r="CV144" s="296"/>
      <c r="CW144" s="296"/>
      <c r="CX144" s="296"/>
      <c r="CY144" s="296"/>
      <c r="CZ144" s="296"/>
      <c r="DA144" s="296"/>
      <c r="DB144" s="296"/>
      <c r="DC144" s="296"/>
      <c r="DD144" s="296"/>
      <c r="DE144" s="138"/>
      <c r="DF144" s="103"/>
      <c r="DG144" s="103"/>
    </row>
    <row r="145" spans="1:111" ht="14.25" customHeight="1" hidden="1">
      <c r="A145" s="29">
        <v>139</v>
      </c>
      <c r="B145" s="54"/>
      <c r="C145" s="297" t="s">
        <v>261</v>
      </c>
      <c r="D145" s="297"/>
      <c r="E145" s="297"/>
      <c r="F145" s="297"/>
      <c r="G145" s="297"/>
      <c r="H145" s="297"/>
      <c r="I145" s="297"/>
      <c r="J145" s="298" t="s">
        <v>111</v>
      </c>
      <c r="K145" s="298"/>
      <c r="L145" s="298"/>
      <c r="M145" s="298"/>
      <c r="N145" s="298"/>
      <c r="O145" s="298"/>
      <c r="P145" s="298"/>
      <c r="Q145" s="298"/>
      <c r="R145" s="298"/>
      <c r="S145" s="298"/>
      <c r="T145" s="298"/>
      <c r="U145" s="299"/>
      <c r="V145" s="299"/>
      <c r="W145" s="299"/>
      <c r="X145" s="299"/>
      <c r="Y145" s="299"/>
      <c r="Z145" s="299"/>
      <c r="AA145" s="299"/>
      <c r="AB145" s="299"/>
      <c r="AC145" s="299"/>
      <c r="AD145" s="299"/>
      <c r="AE145" s="299"/>
      <c r="AF145" s="299" t="s">
        <v>111</v>
      </c>
      <c r="AG145" s="299"/>
      <c r="AH145" s="299"/>
      <c r="AI145" s="299"/>
      <c r="AJ145" s="299"/>
      <c r="AK145" s="299"/>
      <c r="AL145" s="299"/>
      <c r="AM145" s="299"/>
      <c r="AN145" s="299"/>
      <c r="AO145" s="299"/>
      <c r="AP145" s="299"/>
      <c r="AQ145" s="300"/>
      <c r="AR145" s="300"/>
      <c r="AS145" s="300"/>
      <c r="AT145" s="300"/>
      <c r="AU145" s="300"/>
      <c r="AV145" s="300"/>
      <c r="AW145" s="300"/>
      <c r="AX145" s="300"/>
      <c r="AY145" s="300"/>
      <c r="AZ145" s="300"/>
      <c r="BA145" s="300"/>
      <c r="BB145" s="300"/>
      <c r="BC145" s="300"/>
      <c r="BD145" s="300"/>
      <c r="BE145" s="300"/>
      <c r="BF145" s="300"/>
      <c r="BG145" s="300"/>
      <c r="BH145" s="300"/>
      <c r="BI145" s="300"/>
      <c r="BJ145" s="300"/>
      <c r="BK145" s="300"/>
      <c r="BL145" s="300"/>
      <c r="BM145" s="300"/>
      <c r="BN145" s="300"/>
      <c r="BO145" s="300"/>
      <c r="BP145" s="300"/>
      <c r="BQ145" s="300"/>
      <c r="BR145" s="300"/>
      <c r="BS145" s="300"/>
      <c r="BT145" s="300"/>
      <c r="BU145" s="300"/>
      <c r="BV145" s="300"/>
      <c r="BW145" s="300"/>
      <c r="BX145" s="300"/>
      <c r="BY145" s="300"/>
      <c r="BZ145" s="300"/>
      <c r="CA145" s="300"/>
      <c r="CB145" s="300"/>
      <c r="CC145" s="300"/>
      <c r="CD145" s="300"/>
      <c r="CE145" s="300"/>
      <c r="CF145" s="300"/>
      <c r="CG145" s="300"/>
      <c r="CH145" s="300"/>
      <c r="CI145" s="300"/>
      <c r="CJ145" s="300"/>
      <c r="CK145" s="300"/>
      <c r="CL145" s="300"/>
      <c r="CM145" s="300"/>
      <c r="CN145" s="300"/>
      <c r="CO145" s="300"/>
      <c r="CP145" s="300"/>
      <c r="CQ145" s="300"/>
      <c r="CR145" s="300"/>
      <c r="CS145" s="300"/>
      <c r="CT145" s="300"/>
      <c r="CU145" s="300"/>
      <c r="CV145" s="300"/>
      <c r="CW145" s="300"/>
      <c r="CX145" s="300"/>
      <c r="CY145" s="300"/>
      <c r="CZ145" s="300"/>
      <c r="DA145" s="300"/>
      <c r="DB145" s="300"/>
      <c r="DC145" s="300"/>
      <c r="DD145" s="300"/>
      <c r="DE145" s="138"/>
      <c r="DF145" s="103"/>
      <c r="DG145" s="103"/>
    </row>
    <row r="146" spans="1:111" ht="3.75" customHeight="1" thickBot="1">
      <c r="A146" s="29">
        <v>140</v>
      </c>
      <c r="B146" s="30"/>
      <c r="C146" s="31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  <c r="AP146" s="108"/>
      <c r="AQ146" s="108"/>
      <c r="AR146" s="108"/>
      <c r="AS146" s="108"/>
      <c r="AT146" s="108"/>
      <c r="AU146" s="108"/>
      <c r="AV146" s="108"/>
      <c r="AW146" s="108"/>
      <c r="AX146" s="108"/>
      <c r="AY146" s="108"/>
      <c r="AZ146" s="108"/>
      <c r="BA146" s="108"/>
      <c r="BB146" s="108"/>
      <c r="BC146" s="108"/>
      <c r="BD146" s="108"/>
      <c r="BE146" s="108"/>
      <c r="BF146" s="108"/>
      <c r="BG146" s="108"/>
      <c r="BH146" s="108"/>
      <c r="BI146" s="108"/>
      <c r="BJ146" s="108"/>
      <c r="BK146" s="108"/>
      <c r="BL146" s="108"/>
      <c r="BM146" s="108"/>
      <c r="BN146" s="108"/>
      <c r="BO146" s="108"/>
      <c r="BP146" s="108"/>
      <c r="BQ146" s="108"/>
      <c r="BR146" s="108"/>
      <c r="BS146" s="108"/>
      <c r="BT146" s="108"/>
      <c r="BU146" s="108"/>
      <c r="BV146" s="108"/>
      <c r="BW146" s="108"/>
      <c r="BX146" s="108"/>
      <c r="BY146" s="108"/>
      <c r="BZ146" s="108"/>
      <c r="CA146" s="108"/>
      <c r="CB146" s="108"/>
      <c r="CC146" s="108"/>
      <c r="CD146" s="108"/>
      <c r="CE146" s="108"/>
      <c r="CF146" s="108"/>
      <c r="CG146" s="108"/>
      <c r="CH146" s="108"/>
      <c r="CI146" s="108"/>
      <c r="CJ146" s="108"/>
      <c r="CK146" s="108"/>
      <c r="CL146" s="108"/>
      <c r="CM146" s="108"/>
      <c r="CN146" s="108"/>
      <c r="CO146" s="108"/>
      <c r="CP146" s="108"/>
      <c r="CQ146" s="108"/>
      <c r="CR146" s="108"/>
      <c r="CS146" s="108"/>
      <c r="CT146" s="108"/>
      <c r="CU146" s="108"/>
      <c r="CV146" s="108"/>
      <c r="CW146" s="108"/>
      <c r="CX146" s="108"/>
      <c r="CY146" s="108"/>
      <c r="CZ146" s="108"/>
      <c r="DA146" s="108"/>
      <c r="DB146" s="108"/>
      <c r="DC146" s="108"/>
      <c r="DD146" s="108"/>
      <c r="DE146" s="103"/>
      <c r="DF146" s="103"/>
      <c r="DG146" s="103"/>
    </row>
    <row r="147" spans="1:111" ht="13.5" customHeight="1">
      <c r="A147" s="29">
        <v>141</v>
      </c>
      <c r="B147" s="53"/>
      <c r="C147" s="293" t="s">
        <v>262</v>
      </c>
      <c r="D147" s="293"/>
      <c r="E147" s="293"/>
      <c r="F147" s="293"/>
      <c r="G147" s="293"/>
      <c r="H147" s="293"/>
      <c r="I147" s="293"/>
      <c r="J147" s="294">
        <v>122</v>
      </c>
      <c r="K147" s="294"/>
      <c r="L147" s="294"/>
      <c r="M147" s="294"/>
      <c r="N147" s="294"/>
      <c r="O147" s="294"/>
      <c r="P147" s="294"/>
      <c r="Q147" s="294"/>
      <c r="R147" s="294"/>
      <c r="S147" s="294"/>
      <c r="T147" s="294"/>
      <c r="U147" s="295"/>
      <c r="V147" s="295"/>
      <c r="W147" s="295"/>
      <c r="X147" s="295"/>
      <c r="Y147" s="295"/>
      <c r="Z147" s="295"/>
      <c r="AA147" s="295"/>
      <c r="AB147" s="295"/>
      <c r="AC147" s="295"/>
      <c r="AD147" s="295"/>
      <c r="AE147" s="295"/>
      <c r="AF147" s="295"/>
      <c r="AG147" s="295"/>
      <c r="AH147" s="295"/>
      <c r="AI147" s="295"/>
      <c r="AJ147" s="295"/>
      <c r="AK147" s="295"/>
      <c r="AL147" s="295"/>
      <c r="AM147" s="295"/>
      <c r="AN147" s="295"/>
      <c r="AO147" s="295"/>
      <c r="AP147" s="295"/>
      <c r="AQ147" s="295">
        <v>18</v>
      </c>
      <c r="AR147" s="295"/>
      <c r="AS147" s="295"/>
      <c r="AT147" s="295"/>
      <c r="AU147" s="295"/>
      <c r="AV147" s="295"/>
      <c r="AW147" s="295"/>
      <c r="AX147" s="295"/>
      <c r="AY147" s="295"/>
      <c r="AZ147" s="295"/>
      <c r="BA147" s="295"/>
      <c r="BB147" s="295">
        <v>28</v>
      </c>
      <c r="BC147" s="295"/>
      <c r="BD147" s="295"/>
      <c r="BE147" s="295"/>
      <c r="BF147" s="295"/>
      <c r="BG147" s="295"/>
      <c r="BH147" s="295"/>
      <c r="BI147" s="295"/>
      <c r="BJ147" s="295"/>
      <c r="BK147" s="295"/>
      <c r="BL147" s="295"/>
      <c r="BM147" s="295">
        <v>20</v>
      </c>
      <c r="BN147" s="295"/>
      <c r="BO147" s="295"/>
      <c r="BP147" s="295"/>
      <c r="BQ147" s="295"/>
      <c r="BR147" s="295"/>
      <c r="BS147" s="295"/>
      <c r="BT147" s="295"/>
      <c r="BU147" s="295"/>
      <c r="BV147" s="295"/>
      <c r="BW147" s="295"/>
      <c r="BX147" s="295">
        <v>26</v>
      </c>
      <c r="BY147" s="295"/>
      <c r="BZ147" s="295"/>
      <c r="CA147" s="295"/>
      <c r="CB147" s="295"/>
      <c r="CC147" s="295"/>
      <c r="CD147" s="295"/>
      <c r="CE147" s="295"/>
      <c r="CF147" s="295"/>
      <c r="CG147" s="295"/>
      <c r="CH147" s="295"/>
      <c r="CI147" s="295">
        <v>12</v>
      </c>
      <c r="CJ147" s="295"/>
      <c r="CK147" s="295"/>
      <c r="CL147" s="295"/>
      <c r="CM147" s="295"/>
      <c r="CN147" s="295"/>
      <c r="CO147" s="295"/>
      <c r="CP147" s="295"/>
      <c r="CQ147" s="295"/>
      <c r="CR147" s="295"/>
      <c r="CS147" s="295"/>
      <c r="CT147" s="295">
        <v>18</v>
      </c>
      <c r="CU147" s="295"/>
      <c r="CV147" s="295"/>
      <c r="CW147" s="295"/>
      <c r="CX147" s="295"/>
      <c r="CY147" s="295"/>
      <c r="CZ147" s="295"/>
      <c r="DA147" s="295"/>
      <c r="DB147" s="295"/>
      <c r="DC147" s="295"/>
      <c r="DD147" s="295"/>
      <c r="DE147" s="138"/>
      <c r="DF147" s="103"/>
      <c r="DG147" s="103"/>
    </row>
    <row r="148" spans="1:111" ht="14.25" customHeight="1" hidden="1">
      <c r="A148" s="29">
        <v>142</v>
      </c>
      <c r="B148" s="54"/>
      <c r="C148" s="297" t="s">
        <v>261</v>
      </c>
      <c r="D148" s="297"/>
      <c r="E148" s="297"/>
      <c r="F148" s="297"/>
      <c r="G148" s="297"/>
      <c r="H148" s="297"/>
      <c r="I148" s="297"/>
      <c r="J148" s="298" t="s">
        <v>240</v>
      </c>
      <c r="K148" s="298"/>
      <c r="L148" s="298"/>
      <c r="M148" s="298"/>
      <c r="N148" s="298"/>
      <c r="O148" s="298"/>
      <c r="P148" s="298"/>
      <c r="Q148" s="298"/>
      <c r="R148" s="298"/>
      <c r="S148" s="298"/>
      <c r="T148" s="298"/>
      <c r="U148" s="300"/>
      <c r="V148" s="300"/>
      <c r="W148" s="300"/>
      <c r="X148" s="300"/>
      <c r="Y148" s="300"/>
      <c r="Z148" s="300"/>
      <c r="AA148" s="300"/>
      <c r="AB148" s="300"/>
      <c r="AC148" s="300"/>
      <c r="AD148" s="300"/>
      <c r="AE148" s="300"/>
      <c r="AF148" s="300"/>
      <c r="AG148" s="300"/>
      <c r="AH148" s="300"/>
      <c r="AI148" s="300"/>
      <c r="AJ148" s="300"/>
      <c r="AK148" s="300"/>
      <c r="AL148" s="300"/>
      <c r="AM148" s="300"/>
      <c r="AN148" s="300"/>
      <c r="AO148" s="300"/>
      <c r="AP148" s="300"/>
      <c r="AQ148" s="300" t="s">
        <v>86</v>
      </c>
      <c r="AR148" s="300"/>
      <c r="AS148" s="300"/>
      <c r="AT148" s="300"/>
      <c r="AU148" s="300"/>
      <c r="AV148" s="300"/>
      <c r="AW148" s="300"/>
      <c r="AX148" s="300"/>
      <c r="AY148" s="300"/>
      <c r="AZ148" s="300"/>
      <c r="BA148" s="300"/>
      <c r="BB148" s="300" t="s">
        <v>109</v>
      </c>
      <c r="BC148" s="300"/>
      <c r="BD148" s="300"/>
      <c r="BE148" s="300"/>
      <c r="BF148" s="300"/>
      <c r="BG148" s="300"/>
      <c r="BH148" s="300"/>
      <c r="BI148" s="300"/>
      <c r="BJ148" s="300"/>
      <c r="BK148" s="300"/>
      <c r="BL148" s="300"/>
      <c r="BM148" s="300" t="s">
        <v>36</v>
      </c>
      <c r="BN148" s="300"/>
      <c r="BO148" s="300"/>
      <c r="BP148" s="300"/>
      <c r="BQ148" s="300"/>
      <c r="BR148" s="300"/>
      <c r="BS148" s="300"/>
      <c r="BT148" s="300"/>
      <c r="BU148" s="300"/>
      <c r="BV148" s="300"/>
      <c r="BW148" s="300"/>
      <c r="BX148" s="300" t="s">
        <v>74</v>
      </c>
      <c r="BY148" s="300"/>
      <c r="BZ148" s="300"/>
      <c r="CA148" s="300"/>
      <c r="CB148" s="300"/>
      <c r="CC148" s="300"/>
      <c r="CD148" s="300"/>
      <c r="CE148" s="300"/>
      <c r="CF148" s="300"/>
      <c r="CG148" s="300"/>
      <c r="CH148" s="300"/>
      <c r="CI148" s="300" t="s">
        <v>68</v>
      </c>
      <c r="CJ148" s="300"/>
      <c r="CK148" s="300"/>
      <c r="CL148" s="300"/>
      <c r="CM148" s="300"/>
      <c r="CN148" s="300"/>
      <c r="CO148" s="300"/>
      <c r="CP148" s="300"/>
      <c r="CQ148" s="300"/>
      <c r="CR148" s="300"/>
      <c r="CS148" s="300"/>
      <c r="CT148" s="300" t="s">
        <v>54</v>
      </c>
      <c r="CU148" s="300"/>
      <c r="CV148" s="300"/>
      <c r="CW148" s="300"/>
      <c r="CX148" s="300"/>
      <c r="CY148" s="300"/>
      <c r="CZ148" s="300"/>
      <c r="DA148" s="300"/>
      <c r="DB148" s="300"/>
      <c r="DC148" s="300"/>
      <c r="DD148" s="300"/>
      <c r="DE148" s="138"/>
      <c r="DF148" s="103"/>
      <c r="DG148" s="103"/>
    </row>
    <row r="149" spans="1:111" ht="3.75" customHeight="1" thickBot="1">
      <c r="A149" s="29">
        <v>143</v>
      </c>
      <c r="B149" s="30"/>
      <c r="C149" s="31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103"/>
      <c r="BJ149" s="103"/>
      <c r="BK149" s="103"/>
      <c r="BL149" s="103"/>
      <c r="BM149" s="103"/>
      <c r="BN149" s="103"/>
      <c r="BO149" s="103"/>
      <c r="BP149" s="103"/>
      <c r="BQ149" s="103"/>
      <c r="BR149" s="103"/>
      <c r="BS149" s="103"/>
      <c r="BT149" s="103"/>
      <c r="BU149" s="103"/>
      <c r="BV149" s="103"/>
      <c r="BW149" s="103"/>
      <c r="BX149" s="103"/>
      <c r="BY149" s="103"/>
      <c r="BZ149" s="103"/>
      <c r="CA149" s="103"/>
      <c r="CB149" s="103"/>
      <c r="CC149" s="103"/>
      <c r="CD149" s="103"/>
      <c r="CE149" s="103"/>
      <c r="CF149" s="103"/>
      <c r="CG149" s="103"/>
      <c r="CH149" s="103"/>
      <c r="CI149" s="103"/>
      <c r="CJ149" s="103"/>
      <c r="CK149" s="103"/>
      <c r="CL149" s="103"/>
      <c r="CM149" s="103"/>
      <c r="CN149" s="103"/>
      <c r="CO149" s="103"/>
      <c r="CP149" s="103"/>
      <c r="CQ149" s="103"/>
      <c r="CR149" s="103"/>
      <c r="CS149" s="103"/>
      <c r="CT149" s="103"/>
      <c r="CU149" s="103"/>
      <c r="CV149" s="103"/>
      <c r="CW149" s="103"/>
      <c r="CX149" s="103"/>
      <c r="CY149" s="103"/>
      <c r="CZ149" s="103"/>
      <c r="DA149" s="103"/>
      <c r="DB149" s="103"/>
      <c r="DC149" s="103"/>
      <c r="DD149" s="103"/>
      <c r="DE149" s="103"/>
      <c r="DF149" s="103"/>
      <c r="DG149" s="103"/>
    </row>
    <row r="150" spans="1:111" ht="23.25" customHeight="1" thickBot="1">
      <c r="A150" s="33">
        <v>144</v>
      </c>
      <c r="B150" s="34"/>
      <c r="C150" s="121" t="s">
        <v>263</v>
      </c>
      <c r="D150" s="90">
        <v>18</v>
      </c>
      <c r="E150" s="91" t="s">
        <v>4</v>
      </c>
      <c r="F150" s="91">
        <v>39</v>
      </c>
      <c r="G150" s="91"/>
      <c r="H150" s="91"/>
      <c r="I150" s="92"/>
      <c r="J150" s="122" t="s">
        <v>264</v>
      </c>
      <c r="K150" s="122">
        <v>170</v>
      </c>
      <c r="L150" s="122">
        <v>185</v>
      </c>
      <c r="M150" s="122">
        <v>5585</v>
      </c>
      <c r="N150" s="122">
        <v>2035</v>
      </c>
      <c r="O150" s="122">
        <v>2152</v>
      </c>
      <c r="P150" s="122"/>
      <c r="Q150" s="122"/>
      <c r="R150" s="122" t="s">
        <v>181</v>
      </c>
      <c r="S150" s="122">
        <v>114</v>
      </c>
      <c r="T150" s="94"/>
      <c r="U150" s="105" t="s">
        <v>237</v>
      </c>
      <c r="V150" s="133"/>
      <c r="W150" s="166">
        <v>25</v>
      </c>
      <c r="X150" s="166">
        <v>587</v>
      </c>
      <c r="Y150" s="166">
        <v>274</v>
      </c>
      <c r="Z150" s="166">
        <v>313</v>
      </c>
      <c r="AA150" s="133"/>
      <c r="AB150" s="133"/>
      <c r="AC150" s="133"/>
      <c r="AD150" s="133"/>
      <c r="AE150" s="67"/>
      <c r="AF150" s="105">
        <v>864</v>
      </c>
      <c r="AG150" s="133"/>
      <c r="AH150" s="166">
        <v>32</v>
      </c>
      <c r="AI150" s="166">
        <v>832</v>
      </c>
      <c r="AJ150" s="166">
        <v>357</v>
      </c>
      <c r="AK150" s="166">
        <v>445</v>
      </c>
      <c r="AL150" s="166"/>
      <c r="AM150" s="166"/>
      <c r="AN150" s="166"/>
      <c r="AO150" s="166">
        <v>30</v>
      </c>
      <c r="AP150" s="67"/>
      <c r="AQ150" s="105">
        <v>596</v>
      </c>
      <c r="AR150" s="187">
        <v>24</v>
      </c>
      <c r="AS150" s="187">
        <v>18</v>
      </c>
      <c r="AT150" s="187">
        <v>554</v>
      </c>
      <c r="AU150" s="187">
        <v>294</v>
      </c>
      <c r="AV150" s="187">
        <v>248</v>
      </c>
      <c r="AW150" s="187"/>
      <c r="AX150" s="187"/>
      <c r="AY150" s="187"/>
      <c r="AZ150" s="187" t="s">
        <v>26</v>
      </c>
      <c r="BA150" s="67"/>
      <c r="BB150" s="105">
        <v>892</v>
      </c>
      <c r="BC150" s="187">
        <v>36</v>
      </c>
      <c r="BD150" s="187">
        <v>28</v>
      </c>
      <c r="BE150" s="187">
        <v>828</v>
      </c>
      <c r="BF150" s="187">
        <v>316</v>
      </c>
      <c r="BG150" s="187">
        <v>296</v>
      </c>
      <c r="BH150" s="133"/>
      <c r="BI150" s="185"/>
      <c r="BJ150" s="185"/>
      <c r="BK150" s="185">
        <v>18</v>
      </c>
      <c r="BL150" s="67"/>
      <c r="BM150" s="105">
        <v>638</v>
      </c>
      <c r="BN150" s="187">
        <v>28</v>
      </c>
      <c r="BO150" s="187">
        <v>24</v>
      </c>
      <c r="BP150" s="187">
        <v>586</v>
      </c>
      <c r="BQ150" s="187">
        <v>298</v>
      </c>
      <c r="BR150" s="187">
        <v>276</v>
      </c>
      <c r="BS150" s="187"/>
      <c r="BT150" s="187"/>
      <c r="BU150" s="187"/>
      <c r="BV150" s="187">
        <v>12</v>
      </c>
      <c r="BW150" s="67"/>
      <c r="BX150" s="105">
        <v>926</v>
      </c>
      <c r="BY150" s="187">
        <v>34</v>
      </c>
      <c r="BZ150" s="187">
        <v>26</v>
      </c>
      <c r="CA150" s="187">
        <v>866</v>
      </c>
      <c r="CB150" s="187">
        <v>282</v>
      </c>
      <c r="CC150" s="187">
        <v>302</v>
      </c>
      <c r="CD150" s="185"/>
      <c r="CE150" s="185"/>
      <c r="CF150" s="185" t="s">
        <v>80</v>
      </c>
      <c r="CG150" s="185" t="s">
        <v>42</v>
      </c>
      <c r="CH150" s="94"/>
      <c r="CI150" s="105">
        <v>546</v>
      </c>
      <c r="CJ150" s="187">
        <v>28</v>
      </c>
      <c r="CK150" s="187">
        <v>14</v>
      </c>
      <c r="CL150" s="187">
        <v>504</v>
      </c>
      <c r="CM150" s="187">
        <v>104</v>
      </c>
      <c r="CN150" s="187">
        <v>136</v>
      </c>
      <c r="CO150" s="187"/>
      <c r="CP150" s="187"/>
      <c r="CQ150" s="187"/>
      <c r="CR150" s="187">
        <v>12</v>
      </c>
      <c r="CS150" s="94"/>
      <c r="CT150" s="105">
        <v>506</v>
      </c>
      <c r="CU150" s="187">
        <v>20</v>
      </c>
      <c r="CV150" s="187">
        <v>18</v>
      </c>
      <c r="CW150" s="187">
        <v>468</v>
      </c>
      <c r="CX150" s="187">
        <v>142</v>
      </c>
      <c r="CY150" s="187">
        <v>104</v>
      </c>
      <c r="CZ150" s="185"/>
      <c r="DA150" s="185"/>
      <c r="DB150" s="185" t="s">
        <v>80</v>
      </c>
      <c r="DC150" s="185">
        <v>12</v>
      </c>
      <c r="DD150" s="94"/>
      <c r="DE150" s="134"/>
      <c r="DF150" s="105" t="s">
        <v>264</v>
      </c>
      <c r="DG150" s="67"/>
    </row>
    <row r="151" spans="1:111" ht="3.75" customHeight="1">
      <c r="A151" s="29">
        <v>145</v>
      </c>
      <c r="B151" s="30"/>
      <c r="C151" s="31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  <c r="BD151" s="103"/>
      <c r="BE151" s="103"/>
      <c r="BF151" s="103"/>
      <c r="BG151" s="103"/>
      <c r="BH151" s="103"/>
      <c r="BI151" s="103"/>
      <c r="BJ151" s="103"/>
      <c r="BK151" s="103"/>
      <c r="BL151" s="103"/>
      <c r="BM151" s="103"/>
      <c r="BN151" s="103"/>
      <c r="BO151" s="103"/>
      <c r="BP151" s="103"/>
      <c r="BQ151" s="103"/>
      <c r="BR151" s="103"/>
      <c r="BS151" s="103"/>
      <c r="BT151" s="103"/>
      <c r="BU151" s="103"/>
      <c r="BV151" s="103"/>
      <c r="BW151" s="103"/>
      <c r="BX151" s="103"/>
      <c r="BY151" s="103"/>
      <c r="BZ151" s="103"/>
      <c r="CA151" s="103"/>
      <c r="CB151" s="103"/>
      <c r="CC151" s="103"/>
      <c r="CD151" s="103"/>
      <c r="CE151" s="103"/>
      <c r="CF151" s="103"/>
      <c r="CG151" s="103"/>
      <c r="CH151" s="103"/>
      <c r="CI151" s="103"/>
      <c r="CJ151" s="103"/>
      <c r="CK151" s="103"/>
      <c r="CL151" s="103"/>
      <c r="CM151" s="103"/>
      <c r="CN151" s="103"/>
      <c r="CO151" s="103"/>
      <c r="CP151" s="103"/>
      <c r="CQ151" s="103"/>
      <c r="CR151" s="103"/>
      <c r="CS151" s="103"/>
      <c r="CT151" s="103"/>
      <c r="CU151" s="103"/>
      <c r="CV151" s="103"/>
      <c r="CW151" s="103"/>
      <c r="CX151" s="103"/>
      <c r="CY151" s="103"/>
      <c r="CZ151" s="103"/>
      <c r="DA151" s="103"/>
      <c r="DB151" s="103"/>
      <c r="DC151" s="103"/>
      <c r="DD151" s="103"/>
      <c r="DE151" s="103"/>
      <c r="DF151" s="103"/>
      <c r="DG151" s="103"/>
    </row>
    <row r="152" spans="1:111" ht="13.5" customHeight="1">
      <c r="A152" s="55">
        <v>146</v>
      </c>
      <c r="B152" s="301"/>
      <c r="C152" s="302" t="s">
        <v>265</v>
      </c>
      <c r="D152" s="302"/>
      <c r="E152" s="302"/>
      <c r="F152" s="302"/>
      <c r="G152" s="302"/>
      <c r="H152" s="302"/>
      <c r="I152" s="302"/>
      <c r="J152" s="302"/>
      <c r="K152" s="302"/>
      <c r="L152" s="302"/>
      <c r="M152" s="302"/>
      <c r="N152" s="302"/>
      <c r="O152" s="302"/>
      <c r="P152" s="302"/>
      <c r="Q152" s="302"/>
      <c r="R152" s="302"/>
      <c r="S152" s="302"/>
      <c r="T152" s="302"/>
      <c r="U152" s="303"/>
      <c r="V152" s="303"/>
      <c r="W152" s="303"/>
      <c r="X152" s="303"/>
      <c r="Y152" s="303"/>
      <c r="Z152" s="303"/>
      <c r="AA152" s="303"/>
      <c r="AB152" s="303"/>
      <c r="AC152" s="303"/>
      <c r="AD152" s="303"/>
      <c r="AE152" s="303"/>
      <c r="AF152" s="303">
        <v>5</v>
      </c>
      <c r="AG152" s="303"/>
      <c r="AH152" s="303"/>
      <c r="AI152" s="303"/>
      <c r="AJ152" s="303"/>
      <c r="AK152" s="303"/>
      <c r="AL152" s="303"/>
      <c r="AM152" s="303"/>
      <c r="AN152" s="303"/>
      <c r="AO152" s="303"/>
      <c r="AP152" s="303"/>
      <c r="AQ152" s="303" t="s">
        <v>7</v>
      </c>
      <c r="AR152" s="303"/>
      <c r="AS152" s="303"/>
      <c r="AT152" s="303"/>
      <c r="AU152" s="303"/>
      <c r="AV152" s="303"/>
      <c r="AW152" s="303"/>
      <c r="AX152" s="303"/>
      <c r="AY152" s="303"/>
      <c r="AZ152" s="303"/>
      <c r="BA152" s="303"/>
      <c r="BB152" s="303">
        <v>3</v>
      </c>
      <c r="BC152" s="303"/>
      <c r="BD152" s="303"/>
      <c r="BE152" s="303"/>
      <c r="BF152" s="303"/>
      <c r="BG152" s="303"/>
      <c r="BH152" s="303"/>
      <c r="BI152" s="303"/>
      <c r="BJ152" s="303"/>
      <c r="BK152" s="303"/>
      <c r="BL152" s="303"/>
      <c r="BM152" s="303" t="s">
        <v>7</v>
      </c>
      <c r="BN152" s="303"/>
      <c r="BO152" s="303"/>
      <c r="BP152" s="303"/>
      <c r="BQ152" s="303"/>
      <c r="BR152" s="303"/>
      <c r="BS152" s="303"/>
      <c r="BT152" s="303"/>
      <c r="BU152" s="303"/>
      <c r="BV152" s="303"/>
      <c r="BW152" s="303"/>
      <c r="BX152" s="303">
        <v>2</v>
      </c>
      <c r="BY152" s="303"/>
      <c r="BZ152" s="303"/>
      <c r="CA152" s="303"/>
      <c r="CB152" s="303"/>
      <c r="CC152" s="303"/>
      <c r="CD152" s="303"/>
      <c r="CE152" s="303"/>
      <c r="CF152" s="303"/>
      <c r="CG152" s="303"/>
      <c r="CH152" s="303"/>
      <c r="CI152" s="303">
        <v>2</v>
      </c>
      <c r="CJ152" s="303"/>
      <c r="CK152" s="303"/>
      <c r="CL152" s="303"/>
      <c r="CM152" s="303"/>
      <c r="CN152" s="303"/>
      <c r="CO152" s="303"/>
      <c r="CP152" s="303"/>
      <c r="CQ152" s="303"/>
      <c r="CR152" s="303"/>
      <c r="CS152" s="303"/>
      <c r="CT152" s="303">
        <v>2</v>
      </c>
      <c r="CU152" s="303"/>
      <c r="CV152" s="303"/>
      <c r="CW152" s="303"/>
      <c r="CX152" s="303"/>
      <c r="CY152" s="303"/>
      <c r="CZ152" s="303"/>
      <c r="DA152" s="303"/>
      <c r="DB152" s="303"/>
      <c r="DC152" s="303"/>
      <c r="DD152" s="303"/>
      <c r="DE152" s="304"/>
      <c r="DF152" s="304"/>
      <c r="DG152" s="304"/>
    </row>
    <row r="153" spans="1:111" ht="13.5" customHeight="1">
      <c r="A153" s="56">
        <v>147</v>
      </c>
      <c r="B153" s="301"/>
      <c r="C153" s="302" t="s">
        <v>266</v>
      </c>
      <c r="D153" s="302"/>
      <c r="E153" s="302"/>
      <c r="F153" s="302"/>
      <c r="G153" s="302"/>
      <c r="H153" s="302"/>
      <c r="I153" s="302"/>
      <c r="J153" s="302"/>
      <c r="K153" s="302"/>
      <c r="L153" s="302"/>
      <c r="M153" s="302"/>
      <c r="N153" s="302"/>
      <c r="O153" s="302"/>
      <c r="P153" s="302"/>
      <c r="Q153" s="302"/>
      <c r="R153" s="302"/>
      <c r="S153" s="302"/>
      <c r="T153" s="302"/>
      <c r="U153" s="303"/>
      <c r="V153" s="303"/>
      <c r="W153" s="303"/>
      <c r="X153" s="303"/>
      <c r="Y153" s="303"/>
      <c r="Z153" s="303"/>
      <c r="AA153" s="303"/>
      <c r="AB153" s="303"/>
      <c r="AC153" s="303"/>
      <c r="AD153" s="303"/>
      <c r="AE153" s="303"/>
      <c r="AF153" s="303"/>
      <c r="AG153" s="303"/>
      <c r="AH153" s="303"/>
      <c r="AI153" s="303"/>
      <c r="AJ153" s="303"/>
      <c r="AK153" s="303"/>
      <c r="AL153" s="303"/>
      <c r="AM153" s="303"/>
      <c r="AN153" s="303"/>
      <c r="AO153" s="303"/>
      <c r="AP153" s="303"/>
      <c r="AQ153" s="303"/>
      <c r="AR153" s="303"/>
      <c r="AS153" s="303"/>
      <c r="AT153" s="303"/>
      <c r="AU153" s="303"/>
      <c r="AV153" s="303"/>
      <c r="AW153" s="303"/>
      <c r="AX153" s="303"/>
      <c r="AY153" s="303"/>
      <c r="AZ153" s="303"/>
      <c r="BA153" s="303"/>
      <c r="BB153" s="303"/>
      <c r="BC153" s="303"/>
      <c r="BD153" s="303"/>
      <c r="BE153" s="303"/>
      <c r="BF153" s="303"/>
      <c r="BG153" s="303"/>
      <c r="BH153" s="303"/>
      <c r="BI153" s="303"/>
      <c r="BJ153" s="303"/>
      <c r="BK153" s="303"/>
      <c r="BL153" s="303"/>
      <c r="BM153" s="303"/>
      <c r="BN153" s="303"/>
      <c r="BO153" s="303"/>
      <c r="BP153" s="303"/>
      <c r="BQ153" s="303"/>
      <c r="BR153" s="303"/>
      <c r="BS153" s="303"/>
      <c r="BT153" s="303"/>
      <c r="BU153" s="303"/>
      <c r="BV153" s="303"/>
      <c r="BW153" s="303"/>
      <c r="BX153" s="303"/>
      <c r="BY153" s="303"/>
      <c r="BZ153" s="303"/>
      <c r="CA153" s="303"/>
      <c r="CB153" s="303"/>
      <c r="CC153" s="303"/>
      <c r="CD153" s="303"/>
      <c r="CE153" s="303"/>
      <c r="CF153" s="303"/>
      <c r="CG153" s="303"/>
      <c r="CH153" s="303"/>
      <c r="CI153" s="303"/>
      <c r="CJ153" s="303"/>
      <c r="CK153" s="303"/>
      <c r="CL153" s="303"/>
      <c r="CM153" s="303"/>
      <c r="CN153" s="303"/>
      <c r="CO153" s="303"/>
      <c r="CP153" s="303"/>
      <c r="CQ153" s="303"/>
      <c r="CR153" s="303"/>
      <c r="CS153" s="303"/>
      <c r="CT153" s="303"/>
      <c r="CU153" s="303"/>
      <c r="CV153" s="303"/>
      <c r="CW153" s="303"/>
      <c r="CX153" s="303"/>
      <c r="CY153" s="303"/>
      <c r="CZ153" s="303"/>
      <c r="DA153" s="303"/>
      <c r="DB153" s="303"/>
      <c r="DC153" s="303"/>
      <c r="DD153" s="303"/>
      <c r="DE153" s="304"/>
      <c r="DF153" s="305"/>
      <c r="DG153" s="304"/>
    </row>
    <row r="154" spans="1:111" ht="13.5" customHeight="1">
      <c r="A154" s="56">
        <v>148</v>
      </c>
      <c r="B154" s="301"/>
      <c r="C154" s="302" t="s">
        <v>267</v>
      </c>
      <c r="D154" s="302"/>
      <c r="E154" s="302"/>
      <c r="F154" s="302"/>
      <c r="G154" s="302"/>
      <c r="H154" s="302"/>
      <c r="I154" s="302"/>
      <c r="J154" s="302"/>
      <c r="K154" s="302"/>
      <c r="L154" s="302"/>
      <c r="M154" s="302"/>
      <c r="N154" s="302"/>
      <c r="O154" s="302"/>
      <c r="P154" s="302"/>
      <c r="Q154" s="302"/>
      <c r="R154" s="302"/>
      <c r="S154" s="302"/>
      <c r="T154" s="302"/>
      <c r="U154" s="303">
        <v>1</v>
      </c>
      <c r="V154" s="303"/>
      <c r="W154" s="303"/>
      <c r="X154" s="303"/>
      <c r="Y154" s="303"/>
      <c r="Z154" s="303"/>
      <c r="AA154" s="303"/>
      <c r="AB154" s="303"/>
      <c r="AC154" s="303"/>
      <c r="AD154" s="303"/>
      <c r="AE154" s="303"/>
      <c r="AF154" s="303">
        <v>7</v>
      </c>
      <c r="AG154" s="303"/>
      <c r="AH154" s="303"/>
      <c r="AI154" s="303"/>
      <c r="AJ154" s="303"/>
      <c r="AK154" s="303"/>
      <c r="AL154" s="303"/>
      <c r="AM154" s="303"/>
      <c r="AN154" s="303"/>
      <c r="AO154" s="303"/>
      <c r="AP154" s="303"/>
      <c r="AQ154" s="303">
        <v>4</v>
      </c>
      <c r="AR154" s="303"/>
      <c r="AS154" s="303"/>
      <c r="AT154" s="303"/>
      <c r="AU154" s="303"/>
      <c r="AV154" s="303"/>
      <c r="AW154" s="303"/>
      <c r="AX154" s="303"/>
      <c r="AY154" s="303"/>
      <c r="AZ154" s="303"/>
      <c r="BA154" s="303"/>
      <c r="BB154" s="303">
        <v>5</v>
      </c>
      <c r="BC154" s="303"/>
      <c r="BD154" s="303"/>
      <c r="BE154" s="303"/>
      <c r="BF154" s="303"/>
      <c r="BG154" s="303"/>
      <c r="BH154" s="303"/>
      <c r="BI154" s="303"/>
      <c r="BJ154" s="303"/>
      <c r="BK154" s="303"/>
      <c r="BL154" s="303"/>
      <c r="BM154" s="303">
        <v>3</v>
      </c>
      <c r="BN154" s="303"/>
      <c r="BO154" s="303"/>
      <c r="BP154" s="303"/>
      <c r="BQ154" s="303"/>
      <c r="BR154" s="303"/>
      <c r="BS154" s="303"/>
      <c r="BT154" s="303"/>
      <c r="BU154" s="303"/>
      <c r="BV154" s="303"/>
      <c r="BW154" s="303"/>
      <c r="BX154" s="303">
        <v>6</v>
      </c>
      <c r="BY154" s="303"/>
      <c r="BZ154" s="303"/>
      <c r="CA154" s="303"/>
      <c r="CB154" s="303"/>
      <c r="CC154" s="303"/>
      <c r="CD154" s="303"/>
      <c r="CE154" s="303"/>
      <c r="CF154" s="303"/>
      <c r="CG154" s="303"/>
      <c r="CH154" s="303"/>
      <c r="CI154" s="303" t="s">
        <v>13</v>
      </c>
      <c r="CJ154" s="303"/>
      <c r="CK154" s="303"/>
      <c r="CL154" s="303"/>
      <c r="CM154" s="303"/>
      <c r="CN154" s="303"/>
      <c r="CO154" s="303"/>
      <c r="CP154" s="303"/>
      <c r="CQ154" s="303"/>
      <c r="CR154" s="303"/>
      <c r="CS154" s="303"/>
      <c r="CT154" s="303" t="s">
        <v>15</v>
      </c>
      <c r="CU154" s="303"/>
      <c r="CV154" s="303"/>
      <c r="CW154" s="303"/>
      <c r="CX154" s="303"/>
      <c r="CY154" s="303"/>
      <c r="CZ154" s="303"/>
      <c r="DA154" s="303"/>
      <c r="DB154" s="303"/>
      <c r="DC154" s="303"/>
      <c r="DD154" s="303"/>
      <c r="DE154" s="304"/>
      <c r="DF154" s="305"/>
      <c r="DG154" s="304"/>
    </row>
    <row r="155" spans="1:111" ht="13.5" customHeight="1">
      <c r="A155" s="56">
        <v>149</v>
      </c>
      <c r="B155" s="301"/>
      <c r="C155" s="302" t="s">
        <v>268</v>
      </c>
      <c r="D155" s="302"/>
      <c r="E155" s="302"/>
      <c r="F155" s="302"/>
      <c r="G155" s="302"/>
      <c r="H155" s="302"/>
      <c r="I155" s="302"/>
      <c r="J155" s="302"/>
      <c r="K155" s="302"/>
      <c r="L155" s="302"/>
      <c r="M155" s="302"/>
      <c r="N155" s="302"/>
      <c r="O155" s="302"/>
      <c r="P155" s="302"/>
      <c r="Q155" s="302"/>
      <c r="R155" s="302"/>
      <c r="S155" s="302"/>
      <c r="T155" s="302"/>
      <c r="U155" s="303"/>
      <c r="V155" s="303"/>
      <c r="W155" s="303"/>
      <c r="X155" s="303"/>
      <c r="Y155" s="303"/>
      <c r="Z155" s="303"/>
      <c r="AA155" s="303"/>
      <c r="AB155" s="303"/>
      <c r="AC155" s="303"/>
      <c r="AD155" s="303"/>
      <c r="AE155" s="303"/>
      <c r="AF155" s="303"/>
      <c r="AG155" s="303"/>
      <c r="AH155" s="303"/>
      <c r="AI155" s="303"/>
      <c r="AJ155" s="303"/>
      <c r="AK155" s="303"/>
      <c r="AL155" s="303"/>
      <c r="AM155" s="303"/>
      <c r="AN155" s="303"/>
      <c r="AO155" s="303"/>
      <c r="AP155" s="303"/>
      <c r="AQ155" s="303"/>
      <c r="AR155" s="303"/>
      <c r="AS155" s="303"/>
      <c r="AT155" s="303"/>
      <c r="AU155" s="303"/>
      <c r="AV155" s="303"/>
      <c r="AW155" s="303"/>
      <c r="AX155" s="303"/>
      <c r="AY155" s="303"/>
      <c r="AZ155" s="303"/>
      <c r="BA155" s="303"/>
      <c r="BB155" s="303"/>
      <c r="BC155" s="303"/>
      <c r="BD155" s="303"/>
      <c r="BE155" s="303"/>
      <c r="BF155" s="303"/>
      <c r="BG155" s="303"/>
      <c r="BH155" s="303"/>
      <c r="BI155" s="303"/>
      <c r="BJ155" s="303"/>
      <c r="BK155" s="303"/>
      <c r="BL155" s="303"/>
      <c r="BM155" s="303"/>
      <c r="BN155" s="303"/>
      <c r="BO155" s="303"/>
      <c r="BP155" s="303"/>
      <c r="BQ155" s="303"/>
      <c r="BR155" s="303"/>
      <c r="BS155" s="303"/>
      <c r="BT155" s="303"/>
      <c r="BU155" s="303"/>
      <c r="BV155" s="303"/>
      <c r="BW155" s="303"/>
      <c r="BX155" s="303"/>
      <c r="BY155" s="303"/>
      <c r="BZ155" s="303"/>
      <c r="CA155" s="303"/>
      <c r="CB155" s="303"/>
      <c r="CC155" s="303"/>
      <c r="CD155" s="303"/>
      <c r="CE155" s="303"/>
      <c r="CF155" s="303"/>
      <c r="CG155" s="303"/>
      <c r="CH155" s="303"/>
      <c r="CI155" s="303"/>
      <c r="CJ155" s="303"/>
      <c r="CK155" s="303"/>
      <c r="CL155" s="303"/>
      <c r="CM155" s="303"/>
      <c r="CN155" s="303"/>
      <c r="CO155" s="303"/>
      <c r="CP155" s="303"/>
      <c r="CQ155" s="303"/>
      <c r="CR155" s="303"/>
      <c r="CS155" s="303"/>
      <c r="CT155" s="303"/>
      <c r="CU155" s="303"/>
      <c r="CV155" s="303"/>
      <c r="CW155" s="303"/>
      <c r="CX155" s="303"/>
      <c r="CY155" s="303"/>
      <c r="CZ155" s="303"/>
      <c r="DA155" s="303"/>
      <c r="DB155" s="303"/>
      <c r="DC155" s="303"/>
      <c r="DD155" s="303"/>
      <c r="DE155" s="304"/>
      <c r="DF155" s="305"/>
      <c r="DG155" s="304"/>
    </row>
    <row r="156" spans="1:111" ht="13.5" customHeight="1">
      <c r="A156" s="57">
        <v>150</v>
      </c>
      <c r="B156" s="301"/>
      <c r="C156" s="302" t="s">
        <v>269</v>
      </c>
      <c r="D156" s="302"/>
      <c r="E156" s="302"/>
      <c r="F156" s="302"/>
      <c r="G156" s="302"/>
      <c r="H156" s="302"/>
      <c r="I156" s="302"/>
      <c r="J156" s="302"/>
      <c r="K156" s="302"/>
      <c r="L156" s="302"/>
      <c r="M156" s="302"/>
      <c r="N156" s="302"/>
      <c r="O156" s="302"/>
      <c r="P156" s="302"/>
      <c r="Q156" s="302"/>
      <c r="R156" s="302"/>
      <c r="S156" s="302"/>
      <c r="T156" s="302"/>
      <c r="U156" s="303"/>
      <c r="V156" s="303"/>
      <c r="W156" s="303"/>
      <c r="X156" s="303"/>
      <c r="Y156" s="303"/>
      <c r="Z156" s="303"/>
      <c r="AA156" s="303"/>
      <c r="AB156" s="303"/>
      <c r="AC156" s="303"/>
      <c r="AD156" s="303"/>
      <c r="AE156" s="303"/>
      <c r="AF156" s="303"/>
      <c r="AG156" s="303"/>
      <c r="AH156" s="303"/>
      <c r="AI156" s="303"/>
      <c r="AJ156" s="303"/>
      <c r="AK156" s="303"/>
      <c r="AL156" s="303"/>
      <c r="AM156" s="303"/>
      <c r="AN156" s="303"/>
      <c r="AO156" s="303"/>
      <c r="AP156" s="303"/>
      <c r="AQ156" s="303"/>
      <c r="AR156" s="303"/>
      <c r="AS156" s="303"/>
      <c r="AT156" s="303"/>
      <c r="AU156" s="303"/>
      <c r="AV156" s="303"/>
      <c r="AW156" s="303"/>
      <c r="AX156" s="303"/>
      <c r="AY156" s="303"/>
      <c r="AZ156" s="303"/>
      <c r="BA156" s="303"/>
      <c r="BB156" s="303"/>
      <c r="BC156" s="303"/>
      <c r="BD156" s="303"/>
      <c r="BE156" s="303"/>
      <c r="BF156" s="303"/>
      <c r="BG156" s="303"/>
      <c r="BH156" s="303"/>
      <c r="BI156" s="303"/>
      <c r="BJ156" s="303"/>
      <c r="BK156" s="303"/>
      <c r="BL156" s="303"/>
      <c r="BM156" s="303"/>
      <c r="BN156" s="303"/>
      <c r="BO156" s="303"/>
      <c r="BP156" s="303"/>
      <c r="BQ156" s="303"/>
      <c r="BR156" s="303"/>
      <c r="BS156" s="303"/>
      <c r="BT156" s="303"/>
      <c r="BU156" s="303"/>
      <c r="BV156" s="303"/>
      <c r="BW156" s="303"/>
      <c r="BX156" s="303"/>
      <c r="BY156" s="303"/>
      <c r="BZ156" s="303"/>
      <c r="CA156" s="303"/>
      <c r="CB156" s="303"/>
      <c r="CC156" s="303"/>
      <c r="CD156" s="303"/>
      <c r="CE156" s="303"/>
      <c r="CF156" s="303"/>
      <c r="CG156" s="303"/>
      <c r="CH156" s="303"/>
      <c r="CI156" s="303"/>
      <c r="CJ156" s="303"/>
      <c r="CK156" s="303"/>
      <c r="CL156" s="303"/>
      <c r="CM156" s="303"/>
      <c r="CN156" s="303"/>
      <c r="CO156" s="303"/>
      <c r="CP156" s="303"/>
      <c r="CQ156" s="303"/>
      <c r="CR156" s="303"/>
      <c r="CS156" s="303"/>
      <c r="CT156" s="303"/>
      <c r="CU156" s="303"/>
      <c r="CV156" s="303"/>
      <c r="CW156" s="303"/>
      <c r="CX156" s="303"/>
      <c r="CY156" s="303"/>
      <c r="CZ156" s="303"/>
      <c r="DA156" s="303"/>
      <c r="DB156" s="303"/>
      <c r="DC156" s="303"/>
      <c r="DD156" s="303"/>
      <c r="DE156" s="304"/>
      <c r="DF156" s="304"/>
      <c r="DG156" s="304"/>
    </row>
  </sheetData>
  <sheetProtection/>
  <mergeCells count="382">
    <mergeCell ref="BX156:CH156"/>
    <mergeCell ref="CI156:CS156"/>
    <mergeCell ref="CT156:DD156"/>
    <mergeCell ref="C156:T156"/>
    <mergeCell ref="U156:AE156"/>
    <mergeCell ref="AF156:AP156"/>
    <mergeCell ref="AQ156:BA156"/>
    <mergeCell ref="BB156:BL156"/>
    <mergeCell ref="BM156:BW156"/>
    <mergeCell ref="CT154:DD154"/>
    <mergeCell ref="C155:T155"/>
    <mergeCell ref="U155:AE155"/>
    <mergeCell ref="AF155:AP155"/>
    <mergeCell ref="AQ155:BA155"/>
    <mergeCell ref="BB155:BL155"/>
    <mergeCell ref="BM155:BW155"/>
    <mergeCell ref="BX155:CH155"/>
    <mergeCell ref="CI155:CS155"/>
    <mergeCell ref="CT155:DD155"/>
    <mergeCell ref="C154:T154"/>
    <mergeCell ref="U154:AE154"/>
    <mergeCell ref="AF154:AP154"/>
    <mergeCell ref="AQ154:BA154"/>
    <mergeCell ref="BB154:BL154"/>
    <mergeCell ref="BM154:BW154"/>
    <mergeCell ref="C153:T153"/>
    <mergeCell ref="U153:AE153"/>
    <mergeCell ref="AF153:AP153"/>
    <mergeCell ref="AQ153:BA153"/>
    <mergeCell ref="BB153:BL153"/>
    <mergeCell ref="BM153:BW153"/>
    <mergeCell ref="BM152:BW152"/>
    <mergeCell ref="BX152:CH152"/>
    <mergeCell ref="CI152:CS152"/>
    <mergeCell ref="CT152:DD152"/>
    <mergeCell ref="DE152:DG156"/>
    <mergeCell ref="BX153:CH153"/>
    <mergeCell ref="CI153:CS153"/>
    <mergeCell ref="CT153:DD153"/>
    <mergeCell ref="BX154:CH154"/>
    <mergeCell ref="CI154:CS154"/>
    <mergeCell ref="BM148:BW148"/>
    <mergeCell ref="BX148:CH148"/>
    <mergeCell ref="CI148:CS148"/>
    <mergeCell ref="CT148:DD148"/>
    <mergeCell ref="B152:B156"/>
    <mergeCell ref="C152:T152"/>
    <mergeCell ref="U152:AE152"/>
    <mergeCell ref="AF152:AP152"/>
    <mergeCell ref="AQ152:BA152"/>
    <mergeCell ref="BB152:BL152"/>
    <mergeCell ref="BM147:BW147"/>
    <mergeCell ref="BX147:CH147"/>
    <mergeCell ref="CI147:CS147"/>
    <mergeCell ref="CT147:DD147"/>
    <mergeCell ref="C148:I148"/>
    <mergeCell ref="J148:T148"/>
    <mergeCell ref="U148:AE148"/>
    <mergeCell ref="AF148:AP148"/>
    <mergeCell ref="AQ148:BA148"/>
    <mergeCell ref="BB148:BL148"/>
    <mergeCell ref="BM145:BW145"/>
    <mergeCell ref="BX145:CH145"/>
    <mergeCell ref="CI145:CS145"/>
    <mergeCell ref="CT145:DD145"/>
    <mergeCell ref="C147:I147"/>
    <mergeCell ref="J147:T147"/>
    <mergeCell ref="U147:AE147"/>
    <mergeCell ref="AF147:AP147"/>
    <mergeCell ref="AQ147:BA147"/>
    <mergeCell ref="BB147:BL147"/>
    <mergeCell ref="BM144:BW144"/>
    <mergeCell ref="BX144:CH144"/>
    <mergeCell ref="CI144:CS144"/>
    <mergeCell ref="CT144:DD144"/>
    <mergeCell ref="C145:I145"/>
    <mergeCell ref="J145:T145"/>
    <mergeCell ref="U145:AE145"/>
    <mergeCell ref="AF145:AP145"/>
    <mergeCell ref="AQ145:BA145"/>
    <mergeCell ref="BB145:BL145"/>
    <mergeCell ref="C144:I144"/>
    <mergeCell ref="J144:T144"/>
    <mergeCell ref="U144:AE144"/>
    <mergeCell ref="AF144:AP144"/>
    <mergeCell ref="AQ144:BA144"/>
    <mergeCell ref="BB144:BL144"/>
    <mergeCell ref="AW142:BA142"/>
    <mergeCell ref="BH142:BL142"/>
    <mergeCell ref="BS142:BW142"/>
    <mergeCell ref="CD142:CH142"/>
    <mergeCell ref="CO142:CS142"/>
    <mergeCell ref="CZ142:DD142"/>
    <mergeCell ref="BH141:BL141"/>
    <mergeCell ref="BS141:BW141"/>
    <mergeCell ref="CD141:CH141"/>
    <mergeCell ref="CO141:CS141"/>
    <mergeCell ref="CZ141:DD141"/>
    <mergeCell ref="D142:H142"/>
    <mergeCell ref="O142:P142"/>
    <mergeCell ref="Q142:T142"/>
    <mergeCell ref="AA142:AE142"/>
    <mergeCell ref="AL142:AP142"/>
    <mergeCell ref="D141:H141"/>
    <mergeCell ref="O141:P141"/>
    <mergeCell ref="Q141:T141"/>
    <mergeCell ref="AA141:AE141"/>
    <mergeCell ref="AL141:AP141"/>
    <mergeCell ref="AW141:BA141"/>
    <mergeCell ref="AW140:BA140"/>
    <mergeCell ref="BH140:BL140"/>
    <mergeCell ref="BS140:BW140"/>
    <mergeCell ref="CD140:CH140"/>
    <mergeCell ref="CO140:CS140"/>
    <mergeCell ref="CZ140:DD140"/>
    <mergeCell ref="BH139:BL139"/>
    <mergeCell ref="BS139:BW139"/>
    <mergeCell ref="CD139:CH139"/>
    <mergeCell ref="CO139:CS139"/>
    <mergeCell ref="CZ139:DD139"/>
    <mergeCell ref="D140:H140"/>
    <mergeCell ref="O140:P140"/>
    <mergeCell ref="Q140:T140"/>
    <mergeCell ref="AA140:AE140"/>
    <mergeCell ref="AL140:AP140"/>
    <mergeCell ref="D139:H139"/>
    <mergeCell ref="O139:P139"/>
    <mergeCell ref="Q139:T139"/>
    <mergeCell ref="AA139:AE139"/>
    <mergeCell ref="AL139:AP139"/>
    <mergeCell ref="AW139:BA139"/>
    <mergeCell ref="AW138:BA138"/>
    <mergeCell ref="BH138:BL138"/>
    <mergeCell ref="BS138:BW138"/>
    <mergeCell ref="CD138:CH138"/>
    <mergeCell ref="CO138:CS138"/>
    <mergeCell ref="CZ138:DD138"/>
    <mergeCell ref="BH136:BL136"/>
    <mergeCell ref="BS136:BW136"/>
    <mergeCell ref="CD136:CH136"/>
    <mergeCell ref="CO136:CS136"/>
    <mergeCell ref="CZ136:DD136"/>
    <mergeCell ref="D138:H138"/>
    <mergeCell ref="O138:P138"/>
    <mergeCell ref="Q138:T138"/>
    <mergeCell ref="AA138:AE138"/>
    <mergeCell ref="AL138:AP138"/>
    <mergeCell ref="BG134:BL134"/>
    <mergeCell ref="BR134:BW134"/>
    <mergeCell ref="CC134:CH134"/>
    <mergeCell ref="CN134:CS134"/>
    <mergeCell ref="CY134:DD134"/>
    <mergeCell ref="O136:P136"/>
    <mergeCell ref="Q136:T136"/>
    <mergeCell ref="AA136:AE136"/>
    <mergeCell ref="AL136:AP136"/>
    <mergeCell ref="AW136:BA136"/>
    <mergeCell ref="BG133:BL133"/>
    <mergeCell ref="BR133:BW133"/>
    <mergeCell ref="CC133:CH133"/>
    <mergeCell ref="CN133:CS133"/>
    <mergeCell ref="CY133:DD133"/>
    <mergeCell ref="D134:H134"/>
    <mergeCell ref="O134:T134"/>
    <mergeCell ref="Z134:AE134"/>
    <mergeCell ref="AK134:AP134"/>
    <mergeCell ref="AV134:BA134"/>
    <mergeCell ref="BG132:BL132"/>
    <mergeCell ref="BR132:BW132"/>
    <mergeCell ref="CC132:CH132"/>
    <mergeCell ref="CN132:CS132"/>
    <mergeCell ref="CY132:DD132"/>
    <mergeCell ref="D133:H133"/>
    <mergeCell ref="O133:T133"/>
    <mergeCell ref="Z133:AE133"/>
    <mergeCell ref="AK133:AP133"/>
    <mergeCell ref="AV133:BA133"/>
    <mergeCell ref="BG130:BL130"/>
    <mergeCell ref="BR130:BW130"/>
    <mergeCell ref="CC130:CH130"/>
    <mergeCell ref="CN130:CS130"/>
    <mergeCell ref="CY130:DD130"/>
    <mergeCell ref="D132:H132"/>
    <mergeCell ref="O132:T132"/>
    <mergeCell ref="Z132:AE132"/>
    <mergeCell ref="AK132:AP132"/>
    <mergeCell ref="AV132:BA132"/>
    <mergeCell ref="BG129:BL129"/>
    <mergeCell ref="BR129:BW129"/>
    <mergeCell ref="CC129:CH129"/>
    <mergeCell ref="CN129:CS129"/>
    <mergeCell ref="CY129:DD129"/>
    <mergeCell ref="D130:H130"/>
    <mergeCell ref="O130:T130"/>
    <mergeCell ref="Z130:AE130"/>
    <mergeCell ref="AK130:AP130"/>
    <mergeCell ref="AV130:BA130"/>
    <mergeCell ref="BG128:BL128"/>
    <mergeCell ref="BR128:BW128"/>
    <mergeCell ref="CC128:CH128"/>
    <mergeCell ref="CN128:CS128"/>
    <mergeCell ref="CY128:DD128"/>
    <mergeCell ref="D129:H129"/>
    <mergeCell ref="O129:T129"/>
    <mergeCell ref="Z129:AE129"/>
    <mergeCell ref="AK129:AP129"/>
    <mergeCell ref="AV129:BA129"/>
    <mergeCell ref="BG126:BL126"/>
    <mergeCell ref="BR126:BW126"/>
    <mergeCell ref="CC126:CH126"/>
    <mergeCell ref="CN126:CS126"/>
    <mergeCell ref="CY126:DD126"/>
    <mergeCell ref="D128:H128"/>
    <mergeCell ref="O128:T128"/>
    <mergeCell ref="Z128:AE128"/>
    <mergeCell ref="AK128:AP128"/>
    <mergeCell ref="AV128:BA128"/>
    <mergeCell ref="BH118:BL118"/>
    <mergeCell ref="BS118:BW118"/>
    <mergeCell ref="CD118:CH118"/>
    <mergeCell ref="CO118:CS118"/>
    <mergeCell ref="CZ118:DD118"/>
    <mergeCell ref="D126:H126"/>
    <mergeCell ref="O126:T126"/>
    <mergeCell ref="Z126:AE126"/>
    <mergeCell ref="AK126:AP126"/>
    <mergeCell ref="AV126:BA126"/>
    <mergeCell ref="BH115:BL115"/>
    <mergeCell ref="BS115:BW115"/>
    <mergeCell ref="CD115:CH115"/>
    <mergeCell ref="CO115:CS115"/>
    <mergeCell ref="CZ115:DD115"/>
    <mergeCell ref="O118:P118"/>
    <mergeCell ref="Q118:T118"/>
    <mergeCell ref="AA118:AE118"/>
    <mergeCell ref="AL118:AP118"/>
    <mergeCell ref="AW118:BA118"/>
    <mergeCell ref="BH102:BL102"/>
    <mergeCell ref="BS102:BW102"/>
    <mergeCell ref="CD102:CH102"/>
    <mergeCell ref="CO102:CS102"/>
    <mergeCell ref="CZ102:DD102"/>
    <mergeCell ref="O115:P115"/>
    <mergeCell ref="Q115:T115"/>
    <mergeCell ref="AA115:AE115"/>
    <mergeCell ref="AL115:AP115"/>
    <mergeCell ref="AW115:BA115"/>
    <mergeCell ref="BH99:BL99"/>
    <mergeCell ref="BS99:BW99"/>
    <mergeCell ref="CD99:CH99"/>
    <mergeCell ref="CO99:CS99"/>
    <mergeCell ref="CZ99:DD99"/>
    <mergeCell ref="O102:P102"/>
    <mergeCell ref="Q102:T102"/>
    <mergeCell ref="AA102:AE102"/>
    <mergeCell ref="AL102:AP102"/>
    <mergeCell ref="AW102:BA102"/>
    <mergeCell ref="BH86:BL86"/>
    <mergeCell ref="BS86:BW86"/>
    <mergeCell ref="CD86:CH86"/>
    <mergeCell ref="CO86:CS86"/>
    <mergeCell ref="CZ86:DD86"/>
    <mergeCell ref="O99:P99"/>
    <mergeCell ref="Q99:T99"/>
    <mergeCell ref="AA99:AE99"/>
    <mergeCell ref="AL99:AP99"/>
    <mergeCell ref="AW99:BA99"/>
    <mergeCell ref="BH83:BL83"/>
    <mergeCell ref="BS83:BW83"/>
    <mergeCell ref="CD83:CH83"/>
    <mergeCell ref="CO83:CS83"/>
    <mergeCell ref="CZ83:DD83"/>
    <mergeCell ref="O86:P86"/>
    <mergeCell ref="Q86:T86"/>
    <mergeCell ref="AA86:AE86"/>
    <mergeCell ref="AL86:AP86"/>
    <mergeCell ref="AW86:BA86"/>
    <mergeCell ref="C9:T9"/>
    <mergeCell ref="O83:P83"/>
    <mergeCell ref="Q83:T83"/>
    <mergeCell ref="AA83:AE83"/>
    <mergeCell ref="AL83:AP83"/>
    <mergeCell ref="AW83:BA83"/>
    <mergeCell ref="F71:F72"/>
    <mergeCell ref="D58:D59"/>
    <mergeCell ref="CU5:CU6"/>
    <mergeCell ref="CV5:CV6"/>
    <mergeCell ref="CW5:CW6"/>
    <mergeCell ref="CX5:DC5"/>
    <mergeCell ref="DD5:DD6"/>
    <mergeCell ref="DF5:DF6"/>
    <mergeCell ref="DE1:DE6"/>
    <mergeCell ref="DF1:DG4"/>
    <mergeCell ref="DG5:DG6"/>
    <mergeCell ref="CJ5:CJ6"/>
    <mergeCell ref="CK5:CK6"/>
    <mergeCell ref="CL5:CL6"/>
    <mergeCell ref="CM5:CR5"/>
    <mergeCell ref="CS5:CS6"/>
    <mergeCell ref="CT5:CT6"/>
    <mergeCell ref="BY5:BY6"/>
    <mergeCell ref="BZ5:BZ6"/>
    <mergeCell ref="CA5:CA6"/>
    <mergeCell ref="CB5:CG5"/>
    <mergeCell ref="CH5:CH6"/>
    <mergeCell ref="CI5:CI6"/>
    <mergeCell ref="BN5:BN6"/>
    <mergeCell ref="BO5:BO6"/>
    <mergeCell ref="BP5:BP6"/>
    <mergeCell ref="BQ5:BV5"/>
    <mergeCell ref="BW5:BW6"/>
    <mergeCell ref="BX5:BX6"/>
    <mergeCell ref="BC5:BC6"/>
    <mergeCell ref="BD5:BD6"/>
    <mergeCell ref="BE5:BE6"/>
    <mergeCell ref="BF5:BK5"/>
    <mergeCell ref="BL5:BL6"/>
    <mergeCell ref="BM5:BM6"/>
    <mergeCell ref="AR5:AR6"/>
    <mergeCell ref="AS5:AS6"/>
    <mergeCell ref="AT5:AT6"/>
    <mergeCell ref="AU5:AZ5"/>
    <mergeCell ref="BA5:BA6"/>
    <mergeCell ref="BB5:BB6"/>
    <mergeCell ref="AG5:AG6"/>
    <mergeCell ref="AH5:AH6"/>
    <mergeCell ref="AI5:AI6"/>
    <mergeCell ref="AJ5:AO5"/>
    <mergeCell ref="AP5:AP6"/>
    <mergeCell ref="AQ5:AQ6"/>
    <mergeCell ref="V5:V6"/>
    <mergeCell ref="W5:W6"/>
    <mergeCell ref="X5:X6"/>
    <mergeCell ref="Y5:AD5"/>
    <mergeCell ref="AE5:AE6"/>
    <mergeCell ref="AF5:AF6"/>
    <mergeCell ref="BX4:CH4"/>
    <mergeCell ref="CI4:CS4"/>
    <mergeCell ref="CT4:DD4"/>
    <mergeCell ref="N5:N6"/>
    <mergeCell ref="O5:O6"/>
    <mergeCell ref="P5:P6"/>
    <mergeCell ref="Q5:Q6"/>
    <mergeCell ref="R5:R6"/>
    <mergeCell ref="S5:S6"/>
    <mergeCell ref="U5:U6"/>
    <mergeCell ref="T3:T6"/>
    <mergeCell ref="U3:AE3"/>
    <mergeCell ref="AF3:AP3"/>
    <mergeCell ref="AQ3:BA3"/>
    <mergeCell ref="BB3:BL3"/>
    <mergeCell ref="BM3:BW3"/>
    <mergeCell ref="U4:AE4"/>
    <mergeCell ref="AF4:AP4"/>
    <mergeCell ref="AQ4:BA4"/>
    <mergeCell ref="BB4:BL4"/>
    <mergeCell ref="J3:J6"/>
    <mergeCell ref="K3:K6"/>
    <mergeCell ref="M4:M6"/>
    <mergeCell ref="N4:S4"/>
    <mergeCell ref="L3:S3"/>
    <mergeCell ref="L4:L6"/>
    <mergeCell ref="F3:F6"/>
    <mergeCell ref="U2:AP2"/>
    <mergeCell ref="AQ2:BL2"/>
    <mergeCell ref="BM2:CH2"/>
    <mergeCell ref="CI2:DD2"/>
    <mergeCell ref="BX3:CH3"/>
    <mergeCell ref="CI3:CS3"/>
    <mergeCell ref="CT3:DD3"/>
    <mergeCell ref="H3:H6"/>
    <mergeCell ref="I3:I6"/>
    <mergeCell ref="G3:G6"/>
    <mergeCell ref="BM4:BW4"/>
    <mergeCell ref="A1:A6"/>
    <mergeCell ref="B1:B6"/>
    <mergeCell ref="C1:C6"/>
    <mergeCell ref="D1:I2"/>
    <mergeCell ref="J1:T2"/>
    <mergeCell ref="U1:DD1"/>
    <mergeCell ref="D3:D6"/>
    <mergeCell ref="E3:E6"/>
  </mergeCells>
  <printOptions/>
  <pageMargins left="0.7480314960629921" right="0.7480314960629921" top="0.984251968503937" bottom="0.984251968503937" header="0" footer="0"/>
  <pageSetup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21"/>
  <sheetViews>
    <sheetView showGridLines="0" zoomScalePageLayoutView="0" workbookViewId="0" topLeftCell="B1">
      <selection activeCell="H14" sqref="H14"/>
    </sheetView>
  </sheetViews>
  <sheetFormatPr defaultColWidth="14.66015625" defaultRowHeight="14.25" customHeight="1"/>
  <cols>
    <col min="1" max="1" width="0" style="1" hidden="1" customWidth="1"/>
    <col min="2" max="2" width="4.16015625" style="1" customWidth="1"/>
    <col min="3" max="3" width="55" style="1" customWidth="1"/>
    <col min="4" max="4" width="24.16015625" style="1" customWidth="1"/>
    <col min="5" max="5" width="13.33203125" style="1" customWidth="1"/>
    <col min="6" max="6" width="0" style="1" hidden="1" customWidth="1"/>
    <col min="7" max="7" width="5.33203125" style="1" customWidth="1"/>
    <col min="8" max="8" width="75" style="1" customWidth="1"/>
    <col min="9" max="16384" width="14.66015625" style="1" customWidth="1"/>
  </cols>
  <sheetData>
    <row r="1" spans="1:8" ht="37.5" customHeight="1">
      <c r="A1" s="5"/>
      <c r="B1" s="22" t="s">
        <v>0</v>
      </c>
      <c r="C1" s="22" t="s">
        <v>124</v>
      </c>
      <c r="D1" s="22" t="s">
        <v>125</v>
      </c>
      <c r="E1" s="22" t="s">
        <v>126</v>
      </c>
      <c r="F1" s="22"/>
      <c r="G1" s="306" t="s">
        <v>127</v>
      </c>
      <c r="H1" s="306"/>
    </row>
    <row r="2" spans="1:8" ht="14.25" customHeight="1">
      <c r="A2" s="6"/>
      <c r="B2" s="307" t="s">
        <v>4</v>
      </c>
      <c r="C2" s="308" t="s">
        <v>475</v>
      </c>
      <c r="D2" s="309" t="s">
        <v>474</v>
      </c>
      <c r="E2" s="310">
        <v>8</v>
      </c>
      <c r="F2" s="17"/>
      <c r="G2" s="2">
        <v>8</v>
      </c>
      <c r="H2" s="18" t="s">
        <v>476</v>
      </c>
    </row>
    <row r="3" spans="1:8" ht="14.25" customHeight="1">
      <c r="A3" s="10"/>
      <c r="B3" s="307"/>
      <c r="C3" s="308"/>
      <c r="D3" s="309"/>
      <c r="E3" s="310"/>
      <c r="F3" s="19"/>
      <c r="G3" s="20">
        <v>8</v>
      </c>
      <c r="H3" s="21" t="s">
        <v>477</v>
      </c>
    </row>
    <row r="4" spans="1:8" ht="14.25" customHeight="1">
      <c r="A4" s="10"/>
      <c r="B4" s="307"/>
      <c r="C4" s="308"/>
      <c r="D4" s="309"/>
      <c r="E4" s="310"/>
      <c r="F4" s="19"/>
      <c r="G4" s="20"/>
      <c r="H4" s="21"/>
    </row>
    <row r="5" spans="1:8" ht="14.25" customHeight="1">
      <c r="A5" s="10"/>
      <c r="B5" s="307"/>
      <c r="C5" s="308"/>
      <c r="D5" s="309"/>
      <c r="E5" s="310"/>
      <c r="F5" s="19"/>
      <c r="G5" s="20"/>
      <c r="H5" s="21"/>
    </row>
    <row r="6" spans="1:8" ht="14.25" customHeight="1">
      <c r="A6" s="10"/>
      <c r="B6" s="307"/>
      <c r="C6" s="308"/>
      <c r="D6" s="309"/>
      <c r="E6" s="310"/>
      <c r="F6" s="19"/>
      <c r="G6" s="20"/>
      <c r="H6" s="21"/>
    </row>
    <row r="7" spans="1:8" ht="14.25" customHeight="1">
      <c r="A7" s="10"/>
      <c r="B7" s="307"/>
      <c r="C7" s="308"/>
      <c r="D7" s="309"/>
      <c r="E7" s="310"/>
      <c r="F7" s="19"/>
      <c r="G7" s="20"/>
      <c r="H7" s="21"/>
    </row>
    <row r="8" spans="1:8" ht="14.25" customHeight="1">
      <c r="A8" s="10"/>
      <c r="B8" s="307"/>
      <c r="C8" s="308"/>
      <c r="D8" s="309"/>
      <c r="E8" s="310"/>
      <c r="F8" s="19"/>
      <c r="G8" s="20"/>
      <c r="H8" s="21"/>
    </row>
    <row r="9" spans="1:8" ht="14.25" customHeight="1">
      <c r="A9" s="10"/>
      <c r="B9" s="307"/>
      <c r="C9" s="308"/>
      <c r="D9" s="309"/>
      <c r="E9" s="310"/>
      <c r="F9" s="19"/>
      <c r="G9" s="20"/>
      <c r="H9" s="21"/>
    </row>
    <row r="10" spans="1:8" ht="14.25" customHeight="1">
      <c r="A10" s="10"/>
      <c r="B10" s="307"/>
      <c r="C10" s="308"/>
      <c r="D10" s="309"/>
      <c r="E10" s="310"/>
      <c r="F10" s="19"/>
      <c r="G10" s="20"/>
      <c r="H10" s="21"/>
    </row>
    <row r="11" spans="1:8" ht="14.25" customHeight="1">
      <c r="A11" s="10"/>
      <c r="B11" s="307"/>
      <c r="C11" s="308"/>
      <c r="D11" s="309"/>
      <c r="E11" s="310"/>
      <c r="F11" s="19"/>
      <c r="G11" s="20"/>
      <c r="H11" s="21"/>
    </row>
    <row r="12" spans="1:8" ht="14.25" customHeight="1">
      <c r="A12" s="10"/>
      <c r="B12" s="307"/>
      <c r="C12" s="308"/>
      <c r="D12" s="309"/>
      <c r="E12" s="310"/>
      <c r="F12" s="19"/>
      <c r="G12" s="20"/>
      <c r="H12" s="21"/>
    </row>
    <row r="13" spans="1:8" ht="14.25" customHeight="1">
      <c r="A13" s="10"/>
      <c r="B13" s="307"/>
      <c r="C13" s="308"/>
      <c r="D13" s="309"/>
      <c r="E13" s="310"/>
      <c r="F13" s="19"/>
      <c r="G13" s="20"/>
      <c r="H13" s="21"/>
    </row>
    <row r="14" spans="1:8" ht="14.25" customHeight="1">
      <c r="A14" s="10"/>
      <c r="B14" s="307"/>
      <c r="C14" s="308"/>
      <c r="D14" s="309"/>
      <c r="E14" s="310"/>
      <c r="F14" s="19"/>
      <c r="G14" s="20"/>
      <c r="H14" s="21"/>
    </row>
    <row r="15" spans="1:8" ht="14.25" customHeight="1">
      <c r="A15" s="10"/>
      <c r="B15" s="307"/>
      <c r="C15" s="308"/>
      <c r="D15" s="309"/>
      <c r="E15" s="310"/>
      <c r="F15" s="19"/>
      <c r="G15" s="20"/>
      <c r="H15" s="21"/>
    </row>
    <row r="16" spans="1:8" ht="14.25" customHeight="1">
      <c r="A16" s="10"/>
      <c r="B16" s="307"/>
      <c r="C16" s="308"/>
      <c r="D16" s="309"/>
      <c r="E16" s="310"/>
      <c r="F16" s="19"/>
      <c r="G16" s="20"/>
      <c r="H16" s="21"/>
    </row>
    <row r="17" spans="1:8" ht="14.25" customHeight="1">
      <c r="A17" s="13"/>
      <c r="B17" s="307"/>
      <c r="C17" s="308"/>
      <c r="D17" s="309"/>
      <c r="E17" s="310"/>
      <c r="F17" s="17"/>
      <c r="G17" s="2"/>
      <c r="H17" s="18"/>
    </row>
    <row r="18" spans="1:8" ht="14.25" customHeight="1">
      <c r="A18" s="6"/>
      <c r="B18" s="307" t="s">
        <v>7</v>
      </c>
      <c r="C18" s="308"/>
      <c r="D18" s="309"/>
      <c r="E18" s="310"/>
      <c r="F18" s="17"/>
      <c r="G18" s="2"/>
      <c r="H18" s="18"/>
    </row>
    <row r="19" spans="1:8" ht="14.25" customHeight="1">
      <c r="A19" s="10"/>
      <c r="B19" s="307"/>
      <c r="C19" s="308"/>
      <c r="D19" s="309"/>
      <c r="E19" s="310"/>
      <c r="F19" s="19"/>
      <c r="G19" s="20"/>
      <c r="H19" s="21"/>
    </row>
    <row r="20" spans="1:8" ht="14.25" customHeight="1">
      <c r="A20" s="10"/>
      <c r="B20" s="307"/>
      <c r="C20" s="308"/>
      <c r="D20" s="309"/>
      <c r="E20" s="310"/>
      <c r="F20" s="19"/>
      <c r="G20" s="20"/>
      <c r="H20" s="21"/>
    </row>
    <row r="21" spans="1:8" ht="14.25" customHeight="1">
      <c r="A21" s="10"/>
      <c r="B21" s="307"/>
      <c r="C21" s="308"/>
      <c r="D21" s="309"/>
      <c r="E21" s="310"/>
      <c r="F21" s="19"/>
      <c r="G21" s="20"/>
      <c r="H21" s="21"/>
    </row>
    <row r="22" spans="1:8" ht="14.25" customHeight="1">
      <c r="A22" s="10"/>
      <c r="B22" s="307"/>
      <c r="C22" s="308"/>
      <c r="D22" s="309"/>
      <c r="E22" s="310"/>
      <c r="F22" s="19"/>
      <c r="G22" s="20"/>
      <c r="H22" s="21"/>
    </row>
    <row r="23" spans="1:8" ht="14.25" customHeight="1">
      <c r="A23" s="10"/>
      <c r="B23" s="307"/>
      <c r="C23" s="308"/>
      <c r="D23" s="309"/>
      <c r="E23" s="310"/>
      <c r="F23" s="19"/>
      <c r="G23" s="20"/>
      <c r="H23" s="21"/>
    </row>
    <row r="24" spans="1:8" ht="14.25" customHeight="1">
      <c r="A24" s="10"/>
      <c r="B24" s="307"/>
      <c r="C24" s="308"/>
      <c r="D24" s="309"/>
      <c r="E24" s="310"/>
      <c r="F24" s="19"/>
      <c r="G24" s="20"/>
      <c r="H24" s="21"/>
    </row>
    <row r="25" spans="1:8" ht="14.25" customHeight="1">
      <c r="A25" s="10"/>
      <c r="B25" s="307"/>
      <c r="C25" s="308"/>
      <c r="D25" s="309"/>
      <c r="E25" s="310"/>
      <c r="F25" s="19"/>
      <c r="G25" s="20"/>
      <c r="H25" s="21"/>
    </row>
    <row r="26" spans="1:8" ht="14.25" customHeight="1">
      <c r="A26" s="10"/>
      <c r="B26" s="307"/>
      <c r="C26" s="308"/>
      <c r="D26" s="309"/>
      <c r="E26" s="310"/>
      <c r="F26" s="19"/>
      <c r="G26" s="20"/>
      <c r="H26" s="21"/>
    </row>
    <row r="27" spans="1:8" ht="14.25" customHeight="1">
      <c r="A27" s="10"/>
      <c r="B27" s="307"/>
      <c r="C27" s="308"/>
      <c r="D27" s="309"/>
      <c r="E27" s="310"/>
      <c r="F27" s="19"/>
      <c r="G27" s="20"/>
      <c r="H27" s="21"/>
    </row>
    <row r="28" spans="1:8" ht="14.25" customHeight="1">
      <c r="A28" s="10"/>
      <c r="B28" s="307"/>
      <c r="C28" s="308"/>
      <c r="D28" s="309"/>
      <c r="E28" s="310"/>
      <c r="F28" s="19"/>
      <c r="G28" s="20"/>
      <c r="H28" s="21"/>
    </row>
    <row r="29" spans="1:8" ht="14.25" customHeight="1">
      <c r="A29" s="10"/>
      <c r="B29" s="307"/>
      <c r="C29" s="308"/>
      <c r="D29" s="309"/>
      <c r="E29" s="310"/>
      <c r="F29" s="19"/>
      <c r="G29" s="20"/>
      <c r="H29" s="21"/>
    </row>
    <row r="30" spans="1:8" ht="14.25" customHeight="1">
      <c r="A30" s="10"/>
      <c r="B30" s="307"/>
      <c r="C30" s="308"/>
      <c r="D30" s="309"/>
      <c r="E30" s="310"/>
      <c r="F30" s="19"/>
      <c r="G30" s="20"/>
      <c r="H30" s="21"/>
    </row>
    <row r="31" spans="1:8" ht="14.25" customHeight="1">
      <c r="A31" s="10"/>
      <c r="B31" s="307"/>
      <c r="C31" s="308"/>
      <c r="D31" s="309"/>
      <c r="E31" s="310"/>
      <c r="F31" s="19"/>
      <c r="G31" s="20"/>
      <c r="H31" s="21"/>
    </row>
    <row r="32" spans="1:8" ht="14.25" customHeight="1">
      <c r="A32" s="10"/>
      <c r="B32" s="307"/>
      <c r="C32" s="308"/>
      <c r="D32" s="309"/>
      <c r="E32" s="310"/>
      <c r="F32" s="19"/>
      <c r="G32" s="20"/>
      <c r="H32" s="21"/>
    </row>
    <row r="33" spans="1:8" ht="14.25" customHeight="1">
      <c r="A33" s="13"/>
      <c r="B33" s="307"/>
      <c r="C33" s="308"/>
      <c r="D33" s="309"/>
      <c r="E33" s="310"/>
      <c r="F33" s="17"/>
      <c r="G33" s="2"/>
      <c r="H33" s="18"/>
    </row>
    <row r="34" spans="1:8" ht="14.25" customHeight="1">
      <c r="A34" s="6"/>
      <c r="B34" s="307" t="s">
        <v>8</v>
      </c>
      <c r="C34" s="308"/>
      <c r="D34" s="309"/>
      <c r="E34" s="310"/>
      <c r="F34" s="17"/>
      <c r="G34" s="2"/>
      <c r="H34" s="18"/>
    </row>
    <row r="35" spans="1:8" ht="14.25" customHeight="1">
      <c r="A35" s="10"/>
      <c r="B35" s="307"/>
      <c r="C35" s="308"/>
      <c r="D35" s="309"/>
      <c r="E35" s="310"/>
      <c r="F35" s="19"/>
      <c r="G35" s="20"/>
      <c r="H35" s="21"/>
    </row>
    <row r="36" spans="1:8" ht="14.25" customHeight="1">
      <c r="A36" s="10"/>
      <c r="B36" s="307"/>
      <c r="C36" s="308"/>
      <c r="D36" s="309"/>
      <c r="E36" s="310"/>
      <c r="F36" s="19"/>
      <c r="G36" s="20"/>
      <c r="H36" s="21"/>
    </row>
    <row r="37" spans="1:8" ht="14.25" customHeight="1">
      <c r="A37" s="10"/>
      <c r="B37" s="307"/>
      <c r="C37" s="308"/>
      <c r="D37" s="309"/>
      <c r="E37" s="310"/>
      <c r="F37" s="19"/>
      <c r="G37" s="20"/>
      <c r="H37" s="21"/>
    </row>
    <row r="38" spans="1:8" ht="14.25" customHeight="1">
      <c r="A38" s="10"/>
      <c r="B38" s="307"/>
      <c r="C38" s="308"/>
      <c r="D38" s="309"/>
      <c r="E38" s="310"/>
      <c r="F38" s="19"/>
      <c r="G38" s="20"/>
      <c r="H38" s="21"/>
    </row>
    <row r="39" spans="1:8" ht="14.25" customHeight="1">
      <c r="A39" s="10"/>
      <c r="B39" s="307"/>
      <c r="C39" s="308"/>
      <c r="D39" s="309"/>
      <c r="E39" s="310"/>
      <c r="F39" s="19"/>
      <c r="G39" s="20"/>
      <c r="H39" s="21"/>
    </row>
    <row r="40" spans="1:8" ht="14.25" customHeight="1">
      <c r="A40" s="10"/>
      <c r="B40" s="307"/>
      <c r="C40" s="308"/>
      <c r="D40" s="309"/>
      <c r="E40" s="310"/>
      <c r="F40" s="19"/>
      <c r="G40" s="20"/>
      <c r="H40" s="21"/>
    </row>
    <row r="41" spans="1:8" ht="14.25" customHeight="1">
      <c r="A41" s="10"/>
      <c r="B41" s="307"/>
      <c r="C41" s="308"/>
      <c r="D41" s="309"/>
      <c r="E41" s="310"/>
      <c r="F41" s="19"/>
      <c r="G41" s="20"/>
      <c r="H41" s="21"/>
    </row>
    <row r="42" spans="1:8" ht="14.25" customHeight="1">
      <c r="A42" s="10"/>
      <c r="B42" s="307"/>
      <c r="C42" s="308"/>
      <c r="D42" s="309"/>
      <c r="E42" s="310"/>
      <c r="F42" s="19"/>
      <c r="G42" s="20"/>
      <c r="H42" s="21"/>
    </row>
    <row r="43" spans="1:8" ht="14.25" customHeight="1">
      <c r="A43" s="10"/>
      <c r="B43" s="307"/>
      <c r="C43" s="308"/>
      <c r="D43" s="309"/>
      <c r="E43" s="310"/>
      <c r="F43" s="19"/>
      <c r="G43" s="20"/>
      <c r="H43" s="21"/>
    </row>
    <row r="44" spans="1:8" ht="14.25" customHeight="1">
      <c r="A44" s="10"/>
      <c r="B44" s="307"/>
      <c r="C44" s="308"/>
      <c r="D44" s="309"/>
      <c r="E44" s="310"/>
      <c r="F44" s="19"/>
      <c r="G44" s="20"/>
      <c r="H44" s="21"/>
    </row>
    <row r="45" spans="1:8" ht="14.25" customHeight="1">
      <c r="A45" s="10"/>
      <c r="B45" s="307"/>
      <c r="C45" s="308"/>
      <c r="D45" s="309"/>
      <c r="E45" s="310"/>
      <c r="F45" s="19"/>
      <c r="G45" s="20"/>
      <c r="H45" s="21"/>
    </row>
    <row r="46" spans="1:8" ht="14.25" customHeight="1">
      <c r="A46" s="10"/>
      <c r="B46" s="307"/>
      <c r="C46" s="308"/>
      <c r="D46" s="309"/>
      <c r="E46" s="310"/>
      <c r="F46" s="19"/>
      <c r="G46" s="20"/>
      <c r="H46" s="21"/>
    </row>
    <row r="47" spans="1:8" ht="14.25" customHeight="1">
      <c r="A47" s="10"/>
      <c r="B47" s="307"/>
      <c r="C47" s="308"/>
      <c r="D47" s="309"/>
      <c r="E47" s="310"/>
      <c r="F47" s="19"/>
      <c r="G47" s="20"/>
      <c r="H47" s="21"/>
    </row>
    <row r="48" spans="1:8" ht="14.25" customHeight="1">
      <c r="A48" s="10"/>
      <c r="B48" s="307"/>
      <c r="C48" s="308"/>
      <c r="D48" s="309"/>
      <c r="E48" s="310"/>
      <c r="F48" s="19"/>
      <c r="G48" s="20"/>
      <c r="H48" s="21"/>
    </row>
    <row r="49" spans="1:8" ht="14.25" customHeight="1">
      <c r="A49" s="13"/>
      <c r="B49" s="307"/>
      <c r="C49" s="308"/>
      <c r="D49" s="309"/>
      <c r="E49" s="310"/>
      <c r="F49" s="17"/>
      <c r="G49" s="2"/>
      <c r="H49" s="18"/>
    </row>
    <row r="50" spans="1:8" ht="14.25" customHeight="1">
      <c r="A50" s="6"/>
      <c r="B50" s="307" t="s">
        <v>13</v>
      </c>
      <c r="C50" s="308"/>
      <c r="D50" s="309"/>
      <c r="E50" s="310"/>
      <c r="F50" s="17"/>
      <c r="G50" s="2"/>
      <c r="H50" s="18"/>
    </row>
    <row r="51" spans="1:8" ht="14.25" customHeight="1">
      <c r="A51" s="10"/>
      <c r="B51" s="307"/>
      <c r="C51" s="308"/>
      <c r="D51" s="309"/>
      <c r="E51" s="310"/>
      <c r="F51" s="19"/>
      <c r="G51" s="20"/>
      <c r="H51" s="21"/>
    </row>
    <row r="52" spans="1:8" ht="14.25" customHeight="1">
      <c r="A52" s="10"/>
      <c r="B52" s="307"/>
      <c r="C52" s="308"/>
      <c r="D52" s="309"/>
      <c r="E52" s="310"/>
      <c r="F52" s="19"/>
      <c r="G52" s="20"/>
      <c r="H52" s="21"/>
    </row>
    <row r="53" spans="1:8" ht="14.25" customHeight="1">
      <c r="A53" s="10"/>
      <c r="B53" s="307"/>
      <c r="C53" s="308"/>
      <c r="D53" s="309"/>
      <c r="E53" s="310"/>
      <c r="F53" s="19"/>
      <c r="G53" s="20"/>
      <c r="H53" s="21"/>
    </row>
    <row r="54" spans="1:8" ht="14.25" customHeight="1">
      <c r="A54" s="10"/>
      <c r="B54" s="307"/>
      <c r="C54" s="308"/>
      <c r="D54" s="309"/>
      <c r="E54" s="310"/>
      <c r="F54" s="19"/>
      <c r="G54" s="20"/>
      <c r="H54" s="21"/>
    </row>
    <row r="55" spans="1:8" ht="14.25" customHeight="1">
      <c r="A55" s="10"/>
      <c r="B55" s="307"/>
      <c r="C55" s="308"/>
      <c r="D55" s="309"/>
      <c r="E55" s="310"/>
      <c r="F55" s="19"/>
      <c r="G55" s="20"/>
      <c r="H55" s="21"/>
    </row>
    <row r="56" spans="1:8" ht="14.25" customHeight="1">
      <c r="A56" s="10"/>
      <c r="B56" s="307"/>
      <c r="C56" s="308"/>
      <c r="D56" s="309"/>
      <c r="E56" s="310"/>
      <c r="F56" s="19"/>
      <c r="G56" s="20"/>
      <c r="H56" s="21"/>
    </row>
    <row r="57" spans="1:8" ht="14.25" customHeight="1">
      <c r="A57" s="10"/>
      <c r="B57" s="307"/>
      <c r="C57" s="308"/>
      <c r="D57" s="309"/>
      <c r="E57" s="310"/>
      <c r="F57" s="19"/>
      <c r="G57" s="20"/>
      <c r="H57" s="21"/>
    </row>
    <row r="58" spans="1:8" ht="14.25" customHeight="1">
      <c r="A58" s="10"/>
      <c r="B58" s="307"/>
      <c r="C58" s="308"/>
      <c r="D58" s="309"/>
      <c r="E58" s="310"/>
      <c r="F58" s="19"/>
      <c r="G58" s="20"/>
      <c r="H58" s="21"/>
    </row>
    <row r="59" spans="1:8" ht="14.25" customHeight="1">
      <c r="A59" s="10"/>
      <c r="B59" s="307"/>
      <c r="C59" s="308"/>
      <c r="D59" s="309"/>
      <c r="E59" s="310"/>
      <c r="F59" s="19"/>
      <c r="G59" s="20"/>
      <c r="H59" s="21"/>
    </row>
    <row r="60" spans="1:8" ht="14.25" customHeight="1">
      <c r="A60" s="10"/>
      <c r="B60" s="307"/>
      <c r="C60" s="308"/>
      <c r="D60" s="309"/>
      <c r="E60" s="310"/>
      <c r="F60" s="19"/>
      <c r="G60" s="20"/>
      <c r="H60" s="21"/>
    </row>
    <row r="61" spans="1:8" ht="14.25" customHeight="1">
      <c r="A61" s="10"/>
      <c r="B61" s="307"/>
      <c r="C61" s="308"/>
      <c r="D61" s="309"/>
      <c r="E61" s="310"/>
      <c r="F61" s="19"/>
      <c r="G61" s="20"/>
      <c r="H61" s="21"/>
    </row>
    <row r="62" spans="1:8" ht="14.25" customHeight="1">
      <c r="A62" s="10"/>
      <c r="B62" s="307"/>
      <c r="C62" s="308"/>
      <c r="D62" s="309"/>
      <c r="E62" s="310"/>
      <c r="F62" s="19"/>
      <c r="G62" s="20"/>
      <c r="H62" s="21"/>
    </row>
    <row r="63" spans="1:8" ht="14.25" customHeight="1">
      <c r="A63" s="10"/>
      <c r="B63" s="307"/>
      <c r="C63" s="308"/>
      <c r="D63" s="309"/>
      <c r="E63" s="310"/>
      <c r="F63" s="19"/>
      <c r="G63" s="20"/>
      <c r="H63" s="21"/>
    </row>
    <row r="64" spans="1:8" ht="14.25" customHeight="1">
      <c r="A64" s="10"/>
      <c r="B64" s="307"/>
      <c r="C64" s="308"/>
      <c r="D64" s="309"/>
      <c r="E64" s="310"/>
      <c r="F64" s="19"/>
      <c r="G64" s="20"/>
      <c r="H64" s="21"/>
    </row>
    <row r="65" spans="1:8" ht="14.25" customHeight="1">
      <c r="A65" s="13"/>
      <c r="B65" s="307"/>
      <c r="C65" s="308"/>
      <c r="D65" s="309"/>
      <c r="E65" s="310"/>
      <c r="F65" s="17"/>
      <c r="G65" s="2"/>
      <c r="H65" s="18"/>
    </row>
    <row r="66" spans="1:8" ht="14.25" customHeight="1">
      <c r="A66" s="6"/>
      <c r="B66" s="307" t="s">
        <v>14</v>
      </c>
      <c r="C66" s="308"/>
      <c r="D66" s="309"/>
      <c r="E66" s="310"/>
      <c r="F66" s="17"/>
      <c r="G66" s="2"/>
      <c r="H66" s="18"/>
    </row>
    <row r="67" spans="1:8" ht="14.25" customHeight="1">
      <c r="A67" s="10"/>
      <c r="B67" s="307"/>
      <c r="C67" s="308"/>
      <c r="D67" s="309"/>
      <c r="E67" s="310"/>
      <c r="F67" s="19"/>
      <c r="G67" s="20"/>
      <c r="H67" s="21"/>
    </row>
    <row r="68" spans="1:8" ht="14.25" customHeight="1">
      <c r="A68" s="10"/>
      <c r="B68" s="307"/>
      <c r="C68" s="308"/>
      <c r="D68" s="309"/>
      <c r="E68" s="310"/>
      <c r="F68" s="19"/>
      <c r="G68" s="20"/>
      <c r="H68" s="21"/>
    </row>
    <row r="69" spans="1:8" ht="14.25" customHeight="1">
      <c r="A69" s="10"/>
      <c r="B69" s="307"/>
      <c r="C69" s="308"/>
      <c r="D69" s="309"/>
      <c r="E69" s="310"/>
      <c r="F69" s="19"/>
      <c r="G69" s="20"/>
      <c r="H69" s="21"/>
    </row>
    <row r="70" spans="1:8" ht="14.25" customHeight="1">
      <c r="A70" s="10"/>
      <c r="B70" s="307"/>
      <c r="C70" s="308"/>
      <c r="D70" s="309"/>
      <c r="E70" s="310"/>
      <c r="F70" s="19"/>
      <c r="G70" s="20"/>
      <c r="H70" s="21"/>
    </row>
    <row r="71" spans="1:8" ht="14.25" customHeight="1">
      <c r="A71" s="10"/>
      <c r="B71" s="307"/>
      <c r="C71" s="308"/>
      <c r="D71" s="309"/>
      <c r="E71" s="310"/>
      <c r="F71" s="19"/>
      <c r="G71" s="20"/>
      <c r="H71" s="21"/>
    </row>
    <row r="72" spans="1:8" ht="14.25" customHeight="1">
      <c r="A72" s="10"/>
      <c r="B72" s="307"/>
      <c r="C72" s="308"/>
      <c r="D72" s="309"/>
      <c r="E72" s="310"/>
      <c r="F72" s="19"/>
      <c r="G72" s="20"/>
      <c r="H72" s="21"/>
    </row>
    <row r="73" spans="1:8" ht="14.25" customHeight="1">
      <c r="A73" s="10"/>
      <c r="B73" s="307"/>
      <c r="C73" s="308"/>
      <c r="D73" s="309"/>
      <c r="E73" s="310"/>
      <c r="F73" s="19"/>
      <c r="G73" s="20"/>
      <c r="H73" s="21"/>
    </row>
    <row r="74" spans="1:8" ht="14.25" customHeight="1">
      <c r="A74" s="10"/>
      <c r="B74" s="307"/>
      <c r="C74" s="308"/>
      <c r="D74" s="309"/>
      <c r="E74" s="310"/>
      <c r="F74" s="19"/>
      <c r="G74" s="20"/>
      <c r="H74" s="21"/>
    </row>
    <row r="75" spans="1:8" ht="14.25" customHeight="1">
      <c r="A75" s="10"/>
      <c r="B75" s="307"/>
      <c r="C75" s="308"/>
      <c r="D75" s="309"/>
      <c r="E75" s="310"/>
      <c r="F75" s="19"/>
      <c r="G75" s="20"/>
      <c r="H75" s="21"/>
    </row>
    <row r="76" spans="1:8" ht="14.25" customHeight="1">
      <c r="A76" s="10"/>
      <c r="B76" s="307"/>
      <c r="C76" s="308"/>
      <c r="D76" s="309"/>
      <c r="E76" s="310"/>
      <c r="F76" s="19"/>
      <c r="G76" s="20"/>
      <c r="H76" s="21"/>
    </row>
    <row r="77" spans="1:8" ht="14.25" customHeight="1">
      <c r="A77" s="10"/>
      <c r="B77" s="307"/>
      <c r="C77" s="308"/>
      <c r="D77" s="309"/>
      <c r="E77" s="310"/>
      <c r="F77" s="19"/>
      <c r="G77" s="20"/>
      <c r="H77" s="21"/>
    </row>
    <row r="78" spans="1:8" ht="14.25" customHeight="1">
      <c r="A78" s="10"/>
      <c r="B78" s="307"/>
      <c r="C78" s="308"/>
      <c r="D78" s="309"/>
      <c r="E78" s="310"/>
      <c r="F78" s="19"/>
      <c r="G78" s="20"/>
      <c r="H78" s="21"/>
    </row>
    <row r="79" spans="1:8" ht="14.25" customHeight="1">
      <c r="A79" s="10"/>
      <c r="B79" s="307"/>
      <c r="C79" s="308"/>
      <c r="D79" s="309"/>
      <c r="E79" s="310"/>
      <c r="F79" s="19"/>
      <c r="G79" s="20"/>
      <c r="H79" s="21"/>
    </row>
    <row r="80" spans="1:8" ht="14.25" customHeight="1">
      <c r="A80" s="10"/>
      <c r="B80" s="307"/>
      <c r="C80" s="308"/>
      <c r="D80" s="309"/>
      <c r="E80" s="310"/>
      <c r="F80" s="19"/>
      <c r="G80" s="20"/>
      <c r="H80" s="21"/>
    </row>
    <row r="81" spans="1:8" ht="14.25" customHeight="1">
      <c r="A81" s="13"/>
      <c r="B81" s="307"/>
      <c r="C81" s="308"/>
      <c r="D81" s="309"/>
      <c r="E81" s="310"/>
      <c r="F81" s="17"/>
      <c r="G81" s="2"/>
      <c r="H81" s="18"/>
    </row>
    <row r="82" spans="1:8" ht="14.25" customHeight="1">
      <c r="A82" s="6"/>
      <c r="B82" s="307" t="s">
        <v>15</v>
      </c>
      <c r="C82" s="308"/>
      <c r="D82" s="309"/>
      <c r="E82" s="310"/>
      <c r="F82" s="17"/>
      <c r="G82" s="2"/>
      <c r="H82" s="18"/>
    </row>
    <row r="83" spans="1:8" ht="14.25" customHeight="1">
      <c r="A83" s="10"/>
      <c r="B83" s="307"/>
      <c r="C83" s="308"/>
      <c r="D83" s="309"/>
      <c r="E83" s="310"/>
      <c r="F83" s="19"/>
      <c r="G83" s="20"/>
      <c r="H83" s="21"/>
    </row>
    <row r="84" spans="1:8" ht="14.25" customHeight="1">
      <c r="A84" s="10"/>
      <c r="B84" s="307"/>
      <c r="C84" s="308"/>
      <c r="D84" s="309"/>
      <c r="E84" s="310"/>
      <c r="F84" s="19"/>
      <c r="G84" s="20"/>
      <c r="H84" s="21"/>
    </row>
    <row r="85" spans="1:8" ht="14.25" customHeight="1">
      <c r="A85" s="10"/>
      <c r="B85" s="307"/>
      <c r="C85" s="308"/>
      <c r="D85" s="309"/>
      <c r="E85" s="310"/>
      <c r="F85" s="19"/>
      <c r="G85" s="20"/>
      <c r="H85" s="21"/>
    </row>
    <row r="86" spans="1:8" ht="14.25" customHeight="1">
      <c r="A86" s="10"/>
      <c r="B86" s="307"/>
      <c r="C86" s="308"/>
      <c r="D86" s="309"/>
      <c r="E86" s="310"/>
      <c r="F86" s="19"/>
      <c r="G86" s="20"/>
      <c r="H86" s="21"/>
    </row>
    <row r="87" spans="1:8" ht="14.25" customHeight="1">
      <c r="A87" s="10"/>
      <c r="B87" s="307"/>
      <c r="C87" s="308"/>
      <c r="D87" s="309"/>
      <c r="E87" s="310"/>
      <c r="F87" s="19"/>
      <c r="G87" s="20"/>
      <c r="H87" s="21"/>
    </row>
    <row r="88" spans="1:8" ht="14.25" customHeight="1">
      <c r="A88" s="10"/>
      <c r="B88" s="307"/>
      <c r="C88" s="308"/>
      <c r="D88" s="309"/>
      <c r="E88" s="310"/>
      <c r="F88" s="19"/>
      <c r="G88" s="20"/>
      <c r="H88" s="21"/>
    </row>
    <row r="89" spans="1:8" ht="14.25" customHeight="1">
      <c r="A89" s="10"/>
      <c r="B89" s="307"/>
      <c r="C89" s="308"/>
      <c r="D89" s="309"/>
      <c r="E89" s="310"/>
      <c r="F89" s="19"/>
      <c r="G89" s="20"/>
      <c r="H89" s="21"/>
    </row>
    <row r="90" spans="1:8" ht="14.25" customHeight="1">
      <c r="A90" s="10"/>
      <c r="B90" s="307"/>
      <c r="C90" s="308"/>
      <c r="D90" s="309"/>
      <c r="E90" s="310"/>
      <c r="F90" s="19"/>
      <c r="G90" s="20"/>
      <c r="H90" s="21"/>
    </row>
    <row r="91" spans="1:8" ht="14.25" customHeight="1">
      <c r="A91" s="10"/>
      <c r="B91" s="307"/>
      <c r="C91" s="308"/>
      <c r="D91" s="309"/>
      <c r="E91" s="310"/>
      <c r="F91" s="19"/>
      <c r="G91" s="20"/>
      <c r="H91" s="21"/>
    </row>
    <row r="92" spans="1:8" ht="14.25" customHeight="1">
      <c r="A92" s="10"/>
      <c r="B92" s="307"/>
      <c r="C92" s="308"/>
      <c r="D92" s="309"/>
      <c r="E92" s="310"/>
      <c r="F92" s="19"/>
      <c r="G92" s="20"/>
      <c r="H92" s="21"/>
    </row>
    <row r="93" spans="1:8" ht="14.25" customHeight="1">
      <c r="A93" s="10"/>
      <c r="B93" s="307"/>
      <c r="C93" s="308"/>
      <c r="D93" s="309"/>
      <c r="E93" s="310"/>
      <c r="F93" s="19"/>
      <c r="G93" s="20"/>
      <c r="H93" s="21"/>
    </row>
    <row r="94" spans="1:8" ht="14.25" customHeight="1">
      <c r="A94" s="10"/>
      <c r="B94" s="307"/>
      <c r="C94" s="308"/>
      <c r="D94" s="309"/>
      <c r="E94" s="310"/>
      <c r="F94" s="19"/>
      <c r="G94" s="20"/>
      <c r="H94" s="21"/>
    </row>
    <row r="95" spans="1:8" ht="14.25" customHeight="1">
      <c r="A95" s="10"/>
      <c r="B95" s="307"/>
      <c r="C95" s="308"/>
      <c r="D95" s="309"/>
      <c r="E95" s="310"/>
      <c r="F95" s="19"/>
      <c r="G95" s="20"/>
      <c r="H95" s="21"/>
    </row>
    <row r="96" spans="1:8" ht="14.25" customHeight="1">
      <c r="A96" s="10"/>
      <c r="B96" s="307"/>
      <c r="C96" s="308"/>
      <c r="D96" s="309"/>
      <c r="E96" s="310"/>
      <c r="F96" s="19"/>
      <c r="G96" s="20"/>
      <c r="H96" s="21"/>
    </row>
    <row r="97" spans="1:8" ht="14.25" customHeight="1">
      <c r="A97" s="13"/>
      <c r="B97" s="307"/>
      <c r="C97" s="308"/>
      <c r="D97" s="309"/>
      <c r="E97" s="310"/>
      <c r="F97" s="17"/>
      <c r="G97" s="2"/>
      <c r="H97" s="18"/>
    </row>
    <row r="98" spans="1:8" ht="14.25" customHeight="1">
      <c r="A98" s="6"/>
      <c r="B98" s="307" t="s">
        <v>16</v>
      </c>
      <c r="C98" s="308"/>
      <c r="D98" s="309"/>
      <c r="E98" s="310"/>
      <c r="F98" s="17"/>
      <c r="G98" s="2"/>
      <c r="H98" s="18"/>
    </row>
    <row r="99" spans="1:8" ht="14.25" customHeight="1">
      <c r="A99" s="10"/>
      <c r="B99" s="307"/>
      <c r="C99" s="308"/>
      <c r="D99" s="309"/>
      <c r="E99" s="310"/>
      <c r="F99" s="19"/>
      <c r="G99" s="20"/>
      <c r="H99" s="21"/>
    </row>
    <row r="100" spans="1:8" ht="14.25" customHeight="1">
      <c r="A100" s="10"/>
      <c r="B100" s="307"/>
      <c r="C100" s="308"/>
      <c r="D100" s="309"/>
      <c r="E100" s="310"/>
      <c r="F100" s="19"/>
      <c r="G100" s="20"/>
      <c r="H100" s="21"/>
    </row>
    <row r="101" spans="1:8" ht="14.25" customHeight="1">
      <c r="A101" s="10"/>
      <c r="B101" s="307"/>
      <c r="C101" s="308"/>
      <c r="D101" s="309"/>
      <c r="E101" s="310"/>
      <c r="F101" s="19"/>
      <c r="G101" s="20"/>
      <c r="H101" s="21"/>
    </row>
    <row r="102" spans="1:8" ht="14.25" customHeight="1">
      <c r="A102" s="10"/>
      <c r="B102" s="307"/>
      <c r="C102" s="308"/>
      <c r="D102" s="309"/>
      <c r="E102" s="310"/>
      <c r="F102" s="19"/>
      <c r="G102" s="20"/>
      <c r="H102" s="21"/>
    </row>
    <row r="103" spans="1:8" ht="14.25" customHeight="1">
      <c r="A103" s="10"/>
      <c r="B103" s="307"/>
      <c r="C103" s="308"/>
      <c r="D103" s="309"/>
      <c r="E103" s="310"/>
      <c r="F103" s="19"/>
      <c r="G103" s="20"/>
      <c r="H103" s="21"/>
    </row>
    <row r="104" spans="1:8" ht="14.25" customHeight="1">
      <c r="A104" s="10"/>
      <c r="B104" s="307"/>
      <c r="C104" s="308"/>
      <c r="D104" s="309"/>
      <c r="E104" s="310"/>
      <c r="F104" s="19"/>
      <c r="G104" s="20"/>
      <c r="H104" s="21"/>
    </row>
    <row r="105" spans="1:8" ht="14.25" customHeight="1">
      <c r="A105" s="10"/>
      <c r="B105" s="307"/>
      <c r="C105" s="308"/>
      <c r="D105" s="309"/>
      <c r="E105" s="310"/>
      <c r="F105" s="19"/>
      <c r="G105" s="20"/>
      <c r="H105" s="21"/>
    </row>
    <row r="106" spans="1:8" ht="14.25" customHeight="1">
      <c r="A106" s="10"/>
      <c r="B106" s="307"/>
      <c r="C106" s="308"/>
      <c r="D106" s="309"/>
      <c r="E106" s="310"/>
      <c r="F106" s="19"/>
      <c r="G106" s="20"/>
      <c r="H106" s="21"/>
    </row>
    <row r="107" spans="1:8" ht="14.25" customHeight="1">
      <c r="A107" s="10"/>
      <c r="B107" s="307"/>
      <c r="C107" s="308"/>
      <c r="D107" s="309"/>
      <c r="E107" s="310"/>
      <c r="F107" s="19"/>
      <c r="G107" s="20"/>
      <c r="H107" s="21"/>
    </row>
    <row r="108" spans="1:8" ht="14.25" customHeight="1">
      <c r="A108" s="10"/>
      <c r="B108" s="307"/>
      <c r="C108" s="308"/>
      <c r="D108" s="309"/>
      <c r="E108" s="310"/>
      <c r="F108" s="19"/>
      <c r="G108" s="20"/>
      <c r="H108" s="21"/>
    </row>
    <row r="109" spans="1:8" ht="14.25" customHeight="1">
      <c r="A109" s="10"/>
      <c r="B109" s="307"/>
      <c r="C109" s="308"/>
      <c r="D109" s="309"/>
      <c r="E109" s="310"/>
      <c r="F109" s="19"/>
      <c r="G109" s="20"/>
      <c r="H109" s="21"/>
    </row>
    <row r="110" spans="1:8" ht="14.25" customHeight="1">
      <c r="A110" s="10"/>
      <c r="B110" s="307"/>
      <c r="C110" s="308"/>
      <c r="D110" s="309"/>
      <c r="E110" s="310"/>
      <c r="F110" s="19"/>
      <c r="G110" s="20"/>
      <c r="H110" s="21"/>
    </row>
    <row r="111" spans="1:8" ht="14.25" customHeight="1">
      <c r="A111" s="10"/>
      <c r="B111" s="307"/>
      <c r="C111" s="308"/>
      <c r="D111" s="309"/>
      <c r="E111" s="310"/>
      <c r="F111" s="19"/>
      <c r="G111" s="20"/>
      <c r="H111" s="21"/>
    </row>
    <row r="112" spans="1:8" ht="14.25" customHeight="1">
      <c r="A112" s="10"/>
      <c r="B112" s="307"/>
      <c r="C112" s="308"/>
      <c r="D112" s="309"/>
      <c r="E112" s="310"/>
      <c r="F112" s="19"/>
      <c r="G112" s="20"/>
      <c r="H112" s="21"/>
    </row>
    <row r="113" spans="1:8" ht="14.25" customHeight="1">
      <c r="A113" s="13"/>
      <c r="B113" s="307"/>
      <c r="C113" s="308"/>
      <c r="D113" s="309"/>
      <c r="E113" s="310"/>
      <c r="F113" s="17"/>
      <c r="G113" s="2"/>
      <c r="H113" s="18"/>
    </row>
    <row r="114" spans="1:8" ht="14.25" customHeight="1">
      <c r="A114" s="6"/>
      <c r="B114" s="307" t="s">
        <v>18</v>
      </c>
      <c r="C114" s="308"/>
      <c r="D114" s="309"/>
      <c r="E114" s="310"/>
      <c r="F114" s="17"/>
      <c r="G114" s="2"/>
      <c r="H114" s="18"/>
    </row>
    <row r="115" spans="1:8" ht="14.25" customHeight="1">
      <c r="A115" s="10"/>
      <c r="B115" s="307"/>
      <c r="C115" s="308"/>
      <c r="D115" s="309"/>
      <c r="E115" s="310"/>
      <c r="F115" s="19"/>
      <c r="G115" s="20"/>
      <c r="H115" s="21"/>
    </row>
    <row r="116" spans="1:8" ht="14.25" customHeight="1">
      <c r="A116" s="10"/>
      <c r="B116" s="307"/>
      <c r="C116" s="308"/>
      <c r="D116" s="309"/>
      <c r="E116" s="310"/>
      <c r="F116" s="19"/>
      <c r="G116" s="20"/>
      <c r="H116" s="21"/>
    </row>
    <row r="117" spans="1:8" ht="14.25" customHeight="1">
      <c r="A117" s="10"/>
      <c r="B117" s="307"/>
      <c r="C117" s="308"/>
      <c r="D117" s="309"/>
      <c r="E117" s="310"/>
      <c r="F117" s="19"/>
      <c r="G117" s="20"/>
      <c r="H117" s="21"/>
    </row>
    <row r="118" spans="1:8" ht="14.25" customHeight="1">
      <c r="A118" s="10"/>
      <c r="B118" s="307"/>
      <c r="C118" s="308"/>
      <c r="D118" s="309"/>
      <c r="E118" s="310"/>
      <c r="F118" s="19"/>
      <c r="G118" s="20"/>
      <c r="H118" s="21"/>
    </row>
    <row r="119" spans="1:8" ht="14.25" customHeight="1">
      <c r="A119" s="10"/>
      <c r="B119" s="307"/>
      <c r="C119" s="308"/>
      <c r="D119" s="309"/>
      <c r="E119" s="310"/>
      <c r="F119" s="19"/>
      <c r="G119" s="20"/>
      <c r="H119" s="21"/>
    </row>
    <row r="120" spans="1:8" ht="14.25" customHeight="1">
      <c r="A120" s="10"/>
      <c r="B120" s="307"/>
      <c r="C120" s="308"/>
      <c r="D120" s="309"/>
      <c r="E120" s="310"/>
      <c r="F120" s="19"/>
      <c r="G120" s="20"/>
      <c r="H120" s="21"/>
    </row>
    <row r="121" spans="1:8" ht="14.25" customHeight="1">
      <c r="A121" s="10"/>
      <c r="B121" s="307"/>
      <c r="C121" s="308"/>
      <c r="D121" s="309"/>
      <c r="E121" s="310"/>
      <c r="F121" s="19"/>
      <c r="G121" s="20"/>
      <c r="H121" s="21"/>
    </row>
    <row r="122" spans="1:8" ht="14.25" customHeight="1">
      <c r="A122" s="10"/>
      <c r="B122" s="307"/>
      <c r="C122" s="308"/>
      <c r="D122" s="309"/>
      <c r="E122" s="310"/>
      <c r="F122" s="19"/>
      <c r="G122" s="20"/>
      <c r="H122" s="21"/>
    </row>
    <row r="123" spans="1:8" ht="14.25" customHeight="1">
      <c r="A123" s="10"/>
      <c r="B123" s="307"/>
      <c r="C123" s="308"/>
      <c r="D123" s="309"/>
      <c r="E123" s="310"/>
      <c r="F123" s="19"/>
      <c r="G123" s="20"/>
      <c r="H123" s="21"/>
    </row>
    <row r="124" spans="1:8" ht="14.25" customHeight="1">
      <c r="A124" s="10"/>
      <c r="B124" s="307"/>
      <c r="C124" s="308"/>
      <c r="D124" s="309"/>
      <c r="E124" s="310"/>
      <c r="F124" s="19"/>
      <c r="G124" s="20"/>
      <c r="H124" s="21"/>
    </row>
    <row r="125" spans="1:8" ht="14.25" customHeight="1">
      <c r="A125" s="10"/>
      <c r="B125" s="307"/>
      <c r="C125" s="308"/>
      <c r="D125" s="309"/>
      <c r="E125" s="310"/>
      <c r="F125" s="19"/>
      <c r="G125" s="20"/>
      <c r="H125" s="21"/>
    </row>
    <row r="126" spans="1:8" ht="14.25" customHeight="1">
      <c r="A126" s="10"/>
      <c r="B126" s="307"/>
      <c r="C126" s="308"/>
      <c r="D126" s="309"/>
      <c r="E126" s="310"/>
      <c r="F126" s="19"/>
      <c r="G126" s="20"/>
      <c r="H126" s="21"/>
    </row>
    <row r="127" spans="1:8" ht="14.25" customHeight="1">
      <c r="A127" s="10"/>
      <c r="B127" s="307"/>
      <c r="C127" s="308"/>
      <c r="D127" s="309"/>
      <c r="E127" s="310"/>
      <c r="F127" s="19"/>
      <c r="G127" s="20"/>
      <c r="H127" s="21"/>
    </row>
    <row r="128" spans="1:8" ht="14.25" customHeight="1">
      <c r="A128" s="10"/>
      <c r="B128" s="307"/>
      <c r="C128" s="308"/>
      <c r="D128" s="309"/>
      <c r="E128" s="310"/>
      <c r="F128" s="19"/>
      <c r="G128" s="20"/>
      <c r="H128" s="21"/>
    </row>
    <row r="129" spans="1:8" ht="14.25" customHeight="1">
      <c r="A129" s="13"/>
      <c r="B129" s="307"/>
      <c r="C129" s="308"/>
      <c r="D129" s="309"/>
      <c r="E129" s="310"/>
      <c r="F129" s="17"/>
      <c r="G129" s="2"/>
      <c r="H129" s="18"/>
    </row>
    <row r="130" spans="1:8" ht="14.25" customHeight="1">
      <c r="A130" s="6"/>
      <c r="B130" s="307" t="s">
        <v>20</v>
      </c>
      <c r="C130" s="308"/>
      <c r="D130" s="309"/>
      <c r="E130" s="310"/>
      <c r="F130" s="17"/>
      <c r="G130" s="2"/>
      <c r="H130" s="18"/>
    </row>
    <row r="131" spans="1:8" ht="14.25" customHeight="1">
      <c r="A131" s="10"/>
      <c r="B131" s="307"/>
      <c r="C131" s="308"/>
      <c r="D131" s="309"/>
      <c r="E131" s="310"/>
      <c r="F131" s="19"/>
      <c r="G131" s="20"/>
      <c r="H131" s="21"/>
    </row>
    <row r="132" spans="1:8" ht="14.25" customHeight="1">
      <c r="A132" s="10"/>
      <c r="B132" s="307"/>
      <c r="C132" s="308"/>
      <c r="D132" s="309"/>
      <c r="E132" s="310"/>
      <c r="F132" s="19"/>
      <c r="G132" s="20"/>
      <c r="H132" s="21"/>
    </row>
    <row r="133" spans="1:8" ht="14.25" customHeight="1">
      <c r="A133" s="10"/>
      <c r="B133" s="307"/>
      <c r="C133" s="308"/>
      <c r="D133" s="309"/>
      <c r="E133" s="310"/>
      <c r="F133" s="19"/>
      <c r="G133" s="20"/>
      <c r="H133" s="21"/>
    </row>
    <row r="134" spans="1:8" ht="14.25" customHeight="1">
      <c r="A134" s="10"/>
      <c r="B134" s="307"/>
      <c r="C134" s="308"/>
      <c r="D134" s="309"/>
      <c r="E134" s="310"/>
      <c r="F134" s="19"/>
      <c r="G134" s="20"/>
      <c r="H134" s="21"/>
    </row>
    <row r="135" spans="1:8" ht="14.25" customHeight="1">
      <c r="A135" s="10"/>
      <c r="B135" s="307"/>
      <c r="C135" s="308"/>
      <c r="D135" s="309"/>
      <c r="E135" s="310"/>
      <c r="F135" s="19"/>
      <c r="G135" s="20"/>
      <c r="H135" s="21"/>
    </row>
    <row r="136" spans="1:8" ht="14.25" customHeight="1">
      <c r="A136" s="10"/>
      <c r="B136" s="307"/>
      <c r="C136" s="308"/>
      <c r="D136" s="309"/>
      <c r="E136" s="310"/>
      <c r="F136" s="19"/>
      <c r="G136" s="20"/>
      <c r="H136" s="21"/>
    </row>
    <row r="137" spans="1:8" ht="14.25" customHeight="1">
      <c r="A137" s="10"/>
      <c r="B137" s="307"/>
      <c r="C137" s="308"/>
      <c r="D137" s="309"/>
      <c r="E137" s="310"/>
      <c r="F137" s="19"/>
      <c r="G137" s="20"/>
      <c r="H137" s="21"/>
    </row>
    <row r="138" spans="1:8" ht="14.25" customHeight="1">
      <c r="A138" s="10"/>
      <c r="B138" s="307"/>
      <c r="C138" s="308"/>
      <c r="D138" s="309"/>
      <c r="E138" s="310"/>
      <c r="F138" s="19"/>
      <c r="G138" s="20"/>
      <c r="H138" s="21"/>
    </row>
    <row r="139" spans="1:8" ht="14.25" customHeight="1">
      <c r="A139" s="10"/>
      <c r="B139" s="307"/>
      <c r="C139" s="308"/>
      <c r="D139" s="309"/>
      <c r="E139" s="310"/>
      <c r="F139" s="19"/>
      <c r="G139" s="20"/>
      <c r="H139" s="21"/>
    </row>
    <row r="140" spans="1:8" ht="14.25" customHeight="1">
      <c r="A140" s="10"/>
      <c r="B140" s="307"/>
      <c r="C140" s="308"/>
      <c r="D140" s="309"/>
      <c r="E140" s="310"/>
      <c r="F140" s="19"/>
      <c r="G140" s="20"/>
      <c r="H140" s="21"/>
    </row>
    <row r="141" spans="1:8" ht="14.25" customHeight="1">
      <c r="A141" s="10"/>
      <c r="B141" s="307"/>
      <c r="C141" s="308"/>
      <c r="D141" s="309"/>
      <c r="E141" s="310"/>
      <c r="F141" s="19"/>
      <c r="G141" s="20"/>
      <c r="H141" s="21"/>
    </row>
    <row r="142" spans="1:8" ht="14.25" customHeight="1">
      <c r="A142" s="10"/>
      <c r="B142" s="307"/>
      <c r="C142" s="308"/>
      <c r="D142" s="309"/>
      <c r="E142" s="310"/>
      <c r="F142" s="19"/>
      <c r="G142" s="20"/>
      <c r="H142" s="21"/>
    </row>
    <row r="143" spans="1:8" ht="14.25" customHeight="1">
      <c r="A143" s="10"/>
      <c r="B143" s="307"/>
      <c r="C143" s="308"/>
      <c r="D143" s="309"/>
      <c r="E143" s="310"/>
      <c r="F143" s="19"/>
      <c r="G143" s="20"/>
      <c r="H143" s="21"/>
    </row>
    <row r="144" spans="1:8" ht="14.25" customHeight="1">
      <c r="A144" s="10"/>
      <c r="B144" s="307"/>
      <c r="C144" s="308"/>
      <c r="D144" s="309"/>
      <c r="E144" s="310"/>
      <c r="F144" s="19"/>
      <c r="G144" s="20"/>
      <c r="H144" s="21"/>
    </row>
    <row r="145" spans="1:8" ht="14.25" customHeight="1">
      <c r="A145" s="13"/>
      <c r="B145" s="307"/>
      <c r="C145" s="308"/>
      <c r="D145" s="309"/>
      <c r="E145" s="310"/>
      <c r="F145" s="17"/>
      <c r="G145" s="2"/>
      <c r="H145" s="18"/>
    </row>
    <row r="146" spans="1:8" ht="14.25" customHeight="1">
      <c r="A146" s="6"/>
      <c r="B146" s="307" t="s">
        <v>22</v>
      </c>
      <c r="C146" s="308"/>
      <c r="D146" s="309"/>
      <c r="E146" s="310"/>
      <c r="F146" s="17"/>
      <c r="G146" s="2"/>
      <c r="H146" s="18"/>
    </row>
    <row r="147" spans="1:8" ht="14.25" customHeight="1">
      <c r="A147" s="10"/>
      <c r="B147" s="307"/>
      <c r="C147" s="308"/>
      <c r="D147" s="309"/>
      <c r="E147" s="310"/>
      <c r="F147" s="19"/>
      <c r="G147" s="20"/>
      <c r="H147" s="21"/>
    </row>
    <row r="148" spans="1:8" ht="14.25" customHeight="1">
      <c r="A148" s="10"/>
      <c r="B148" s="307"/>
      <c r="C148" s="308"/>
      <c r="D148" s="309"/>
      <c r="E148" s="310"/>
      <c r="F148" s="19"/>
      <c r="G148" s="20"/>
      <c r="H148" s="21"/>
    </row>
    <row r="149" spans="1:8" ht="14.25" customHeight="1">
      <c r="A149" s="10"/>
      <c r="B149" s="307"/>
      <c r="C149" s="308"/>
      <c r="D149" s="309"/>
      <c r="E149" s="310"/>
      <c r="F149" s="19"/>
      <c r="G149" s="20"/>
      <c r="H149" s="21"/>
    </row>
    <row r="150" spans="1:8" ht="14.25" customHeight="1">
      <c r="A150" s="10"/>
      <c r="B150" s="307"/>
      <c r="C150" s="308"/>
      <c r="D150" s="309"/>
      <c r="E150" s="310"/>
      <c r="F150" s="19"/>
      <c r="G150" s="20"/>
      <c r="H150" s="21"/>
    </row>
    <row r="151" spans="1:8" ht="14.25" customHeight="1">
      <c r="A151" s="10"/>
      <c r="B151" s="307"/>
      <c r="C151" s="308"/>
      <c r="D151" s="309"/>
      <c r="E151" s="310"/>
      <c r="F151" s="19"/>
      <c r="G151" s="20"/>
      <c r="H151" s="21"/>
    </row>
    <row r="152" spans="1:8" ht="14.25" customHeight="1">
      <c r="A152" s="10"/>
      <c r="B152" s="307"/>
      <c r="C152" s="308"/>
      <c r="D152" s="309"/>
      <c r="E152" s="310"/>
      <c r="F152" s="19"/>
      <c r="G152" s="20"/>
      <c r="H152" s="21"/>
    </row>
    <row r="153" spans="1:8" ht="14.25" customHeight="1">
      <c r="A153" s="10"/>
      <c r="B153" s="307"/>
      <c r="C153" s="308"/>
      <c r="D153" s="309"/>
      <c r="E153" s="310"/>
      <c r="F153" s="19"/>
      <c r="G153" s="20"/>
      <c r="H153" s="21"/>
    </row>
    <row r="154" spans="1:8" ht="14.25" customHeight="1">
      <c r="A154" s="10"/>
      <c r="B154" s="307"/>
      <c r="C154" s="308"/>
      <c r="D154" s="309"/>
      <c r="E154" s="310"/>
      <c r="F154" s="19"/>
      <c r="G154" s="20"/>
      <c r="H154" s="21"/>
    </row>
    <row r="155" spans="1:8" ht="14.25" customHeight="1">
      <c r="A155" s="10"/>
      <c r="B155" s="307"/>
      <c r="C155" s="308"/>
      <c r="D155" s="309"/>
      <c r="E155" s="310"/>
      <c r="F155" s="19"/>
      <c r="G155" s="20"/>
      <c r="H155" s="21"/>
    </row>
    <row r="156" spans="1:8" ht="14.25" customHeight="1">
      <c r="A156" s="10"/>
      <c r="B156" s="307"/>
      <c r="C156" s="308"/>
      <c r="D156" s="309"/>
      <c r="E156" s="310"/>
      <c r="F156" s="19"/>
      <c r="G156" s="20"/>
      <c r="H156" s="21"/>
    </row>
    <row r="157" spans="1:8" ht="14.25" customHeight="1">
      <c r="A157" s="10"/>
      <c r="B157" s="307"/>
      <c r="C157" s="308"/>
      <c r="D157" s="309"/>
      <c r="E157" s="310"/>
      <c r="F157" s="19"/>
      <c r="G157" s="20"/>
      <c r="H157" s="21"/>
    </row>
    <row r="158" spans="1:8" ht="14.25" customHeight="1">
      <c r="A158" s="10"/>
      <c r="B158" s="307"/>
      <c r="C158" s="308"/>
      <c r="D158" s="309"/>
      <c r="E158" s="310"/>
      <c r="F158" s="19"/>
      <c r="G158" s="20"/>
      <c r="H158" s="21"/>
    </row>
    <row r="159" spans="1:8" ht="14.25" customHeight="1">
      <c r="A159" s="10"/>
      <c r="B159" s="307"/>
      <c r="C159" s="308"/>
      <c r="D159" s="309"/>
      <c r="E159" s="310"/>
      <c r="F159" s="19"/>
      <c r="G159" s="20"/>
      <c r="H159" s="21"/>
    </row>
    <row r="160" spans="1:8" ht="14.25" customHeight="1">
      <c r="A160" s="10"/>
      <c r="B160" s="307"/>
      <c r="C160" s="308"/>
      <c r="D160" s="309"/>
      <c r="E160" s="310"/>
      <c r="F160" s="19"/>
      <c r="G160" s="20"/>
      <c r="H160" s="21"/>
    </row>
    <row r="161" spans="1:8" ht="14.25" customHeight="1">
      <c r="A161" s="13"/>
      <c r="B161" s="307"/>
      <c r="C161" s="308"/>
      <c r="D161" s="309"/>
      <c r="E161" s="310"/>
      <c r="F161" s="17"/>
      <c r="G161" s="2"/>
      <c r="H161" s="18"/>
    </row>
    <row r="162" spans="1:8" ht="14.25" customHeight="1">
      <c r="A162" s="6"/>
      <c r="B162" s="307" t="s">
        <v>24</v>
      </c>
      <c r="C162" s="308"/>
      <c r="D162" s="309"/>
      <c r="E162" s="310"/>
      <c r="F162" s="17"/>
      <c r="G162" s="2"/>
      <c r="H162" s="18"/>
    </row>
    <row r="163" spans="1:8" ht="14.25" customHeight="1">
      <c r="A163" s="10"/>
      <c r="B163" s="307"/>
      <c r="C163" s="308"/>
      <c r="D163" s="309"/>
      <c r="E163" s="310"/>
      <c r="F163" s="19"/>
      <c r="G163" s="20"/>
      <c r="H163" s="21"/>
    </row>
    <row r="164" spans="1:8" ht="14.25" customHeight="1">
      <c r="A164" s="10"/>
      <c r="B164" s="307"/>
      <c r="C164" s="308"/>
      <c r="D164" s="309"/>
      <c r="E164" s="310"/>
      <c r="F164" s="19"/>
      <c r="G164" s="20"/>
      <c r="H164" s="21"/>
    </row>
    <row r="165" spans="1:8" ht="14.25" customHeight="1">
      <c r="A165" s="10"/>
      <c r="B165" s="307"/>
      <c r="C165" s="308"/>
      <c r="D165" s="309"/>
      <c r="E165" s="310"/>
      <c r="F165" s="19"/>
      <c r="G165" s="20"/>
      <c r="H165" s="21"/>
    </row>
    <row r="166" spans="1:8" ht="14.25" customHeight="1">
      <c r="A166" s="10"/>
      <c r="B166" s="307"/>
      <c r="C166" s="308"/>
      <c r="D166" s="309"/>
      <c r="E166" s="310"/>
      <c r="F166" s="19"/>
      <c r="G166" s="20"/>
      <c r="H166" s="21"/>
    </row>
    <row r="167" spans="1:8" ht="14.25" customHeight="1">
      <c r="A167" s="10"/>
      <c r="B167" s="307"/>
      <c r="C167" s="308"/>
      <c r="D167" s="309"/>
      <c r="E167" s="310"/>
      <c r="F167" s="19"/>
      <c r="G167" s="20"/>
      <c r="H167" s="21"/>
    </row>
    <row r="168" spans="1:8" ht="14.25" customHeight="1">
      <c r="A168" s="10"/>
      <c r="B168" s="307"/>
      <c r="C168" s="308"/>
      <c r="D168" s="309"/>
      <c r="E168" s="310"/>
      <c r="F168" s="19"/>
      <c r="G168" s="20"/>
      <c r="H168" s="21"/>
    </row>
    <row r="169" spans="1:8" ht="14.25" customHeight="1">
      <c r="A169" s="10"/>
      <c r="B169" s="307"/>
      <c r="C169" s="308"/>
      <c r="D169" s="309"/>
      <c r="E169" s="310"/>
      <c r="F169" s="19"/>
      <c r="G169" s="20"/>
      <c r="H169" s="21"/>
    </row>
    <row r="170" spans="1:8" ht="14.25" customHeight="1">
      <c r="A170" s="10"/>
      <c r="B170" s="307"/>
      <c r="C170" s="308"/>
      <c r="D170" s="309"/>
      <c r="E170" s="310"/>
      <c r="F170" s="19"/>
      <c r="G170" s="20"/>
      <c r="H170" s="21"/>
    </row>
    <row r="171" spans="1:8" ht="14.25" customHeight="1">
      <c r="A171" s="10"/>
      <c r="B171" s="307"/>
      <c r="C171" s="308"/>
      <c r="D171" s="309"/>
      <c r="E171" s="310"/>
      <c r="F171" s="19"/>
      <c r="G171" s="20"/>
      <c r="H171" s="21"/>
    </row>
    <row r="172" spans="1:8" ht="14.25" customHeight="1">
      <c r="A172" s="10"/>
      <c r="B172" s="307"/>
      <c r="C172" s="308"/>
      <c r="D172" s="309"/>
      <c r="E172" s="310"/>
      <c r="F172" s="19"/>
      <c r="G172" s="20"/>
      <c r="H172" s="21"/>
    </row>
    <row r="173" spans="1:8" ht="14.25" customHeight="1">
      <c r="A173" s="10"/>
      <c r="B173" s="307"/>
      <c r="C173" s="308"/>
      <c r="D173" s="309"/>
      <c r="E173" s="310"/>
      <c r="F173" s="19"/>
      <c r="G173" s="20"/>
      <c r="H173" s="21"/>
    </row>
    <row r="174" spans="1:8" ht="14.25" customHeight="1">
      <c r="A174" s="10"/>
      <c r="B174" s="307"/>
      <c r="C174" s="308"/>
      <c r="D174" s="309"/>
      <c r="E174" s="310"/>
      <c r="F174" s="19"/>
      <c r="G174" s="20"/>
      <c r="H174" s="21"/>
    </row>
    <row r="175" spans="1:8" ht="14.25" customHeight="1">
      <c r="A175" s="10"/>
      <c r="B175" s="307"/>
      <c r="C175" s="308"/>
      <c r="D175" s="309"/>
      <c r="E175" s="310"/>
      <c r="F175" s="19"/>
      <c r="G175" s="20"/>
      <c r="H175" s="21"/>
    </row>
    <row r="176" spans="1:8" ht="14.25" customHeight="1">
      <c r="A176" s="10"/>
      <c r="B176" s="307"/>
      <c r="C176" s="308"/>
      <c r="D176" s="309"/>
      <c r="E176" s="310"/>
      <c r="F176" s="19"/>
      <c r="G176" s="20"/>
      <c r="H176" s="21"/>
    </row>
    <row r="177" spans="1:8" ht="14.25" customHeight="1">
      <c r="A177" s="13"/>
      <c r="B177" s="307"/>
      <c r="C177" s="308"/>
      <c r="D177" s="309"/>
      <c r="E177" s="310"/>
      <c r="F177" s="17"/>
      <c r="G177" s="2"/>
      <c r="H177" s="18"/>
    </row>
    <row r="178" spans="1:8" ht="14.25" customHeight="1">
      <c r="A178" s="6"/>
      <c r="B178" s="307" t="s">
        <v>26</v>
      </c>
      <c r="C178" s="308"/>
      <c r="D178" s="309"/>
      <c r="E178" s="310"/>
      <c r="F178" s="17"/>
      <c r="G178" s="2"/>
      <c r="H178" s="18"/>
    </row>
    <row r="179" spans="1:8" ht="14.25" customHeight="1">
      <c r="A179" s="10"/>
      <c r="B179" s="307"/>
      <c r="C179" s="308"/>
      <c r="D179" s="309"/>
      <c r="E179" s="310"/>
      <c r="F179" s="19"/>
      <c r="G179" s="20"/>
      <c r="H179" s="21"/>
    </row>
    <row r="180" spans="1:8" ht="14.25" customHeight="1">
      <c r="A180" s="10"/>
      <c r="B180" s="307"/>
      <c r="C180" s="308"/>
      <c r="D180" s="309"/>
      <c r="E180" s="310"/>
      <c r="F180" s="19"/>
      <c r="G180" s="20"/>
      <c r="H180" s="21"/>
    </row>
    <row r="181" spans="1:8" ht="14.25" customHeight="1">
      <c r="A181" s="10"/>
      <c r="B181" s="307"/>
      <c r="C181" s="308"/>
      <c r="D181" s="309"/>
      <c r="E181" s="310"/>
      <c r="F181" s="19"/>
      <c r="G181" s="20"/>
      <c r="H181" s="21"/>
    </row>
    <row r="182" spans="1:8" ht="14.25" customHeight="1">
      <c r="A182" s="10"/>
      <c r="B182" s="307"/>
      <c r="C182" s="308"/>
      <c r="D182" s="309"/>
      <c r="E182" s="310"/>
      <c r="F182" s="19"/>
      <c r="G182" s="20"/>
      <c r="H182" s="21"/>
    </row>
    <row r="183" spans="1:8" ht="14.25" customHeight="1">
      <c r="A183" s="10"/>
      <c r="B183" s="307"/>
      <c r="C183" s="308"/>
      <c r="D183" s="309"/>
      <c r="E183" s="310"/>
      <c r="F183" s="19"/>
      <c r="G183" s="20"/>
      <c r="H183" s="21"/>
    </row>
    <row r="184" spans="1:8" ht="14.25" customHeight="1">
      <c r="A184" s="10"/>
      <c r="B184" s="307"/>
      <c r="C184" s="308"/>
      <c r="D184" s="309"/>
      <c r="E184" s="310"/>
      <c r="F184" s="19"/>
      <c r="G184" s="20"/>
      <c r="H184" s="21"/>
    </row>
    <row r="185" spans="1:8" ht="14.25" customHeight="1">
      <c r="A185" s="10"/>
      <c r="B185" s="307"/>
      <c r="C185" s="308"/>
      <c r="D185" s="309"/>
      <c r="E185" s="310"/>
      <c r="F185" s="19"/>
      <c r="G185" s="20"/>
      <c r="H185" s="21"/>
    </row>
    <row r="186" spans="1:8" ht="14.25" customHeight="1">
      <c r="A186" s="10"/>
      <c r="B186" s="307"/>
      <c r="C186" s="308"/>
      <c r="D186" s="309"/>
      <c r="E186" s="310"/>
      <c r="F186" s="19"/>
      <c r="G186" s="20"/>
      <c r="H186" s="21"/>
    </row>
    <row r="187" spans="1:8" ht="14.25" customHeight="1">
      <c r="A187" s="10"/>
      <c r="B187" s="307"/>
      <c r="C187" s="308"/>
      <c r="D187" s="309"/>
      <c r="E187" s="310"/>
      <c r="F187" s="19"/>
      <c r="G187" s="20"/>
      <c r="H187" s="21"/>
    </row>
    <row r="188" spans="1:8" ht="14.25" customHeight="1">
      <c r="A188" s="10"/>
      <c r="B188" s="307"/>
      <c r="C188" s="308"/>
      <c r="D188" s="309"/>
      <c r="E188" s="310"/>
      <c r="F188" s="19"/>
      <c r="G188" s="20"/>
      <c r="H188" s="21"/>
    </row>
    <row r="189" spans="1:8" ht="14.25" customHeight="1">
      <c r="A189" s="10"/>
      <c r="B189" s="307"/>
      <c r="C189" s="308"/>
      <c r="D189" s="309"/>
      <c r="E189" s="310"/>
      <c r="F189" s="19"/>
      <c r="G189" s="20"/>
      <c r="H189" s="21"/>
    </row>
    <row r="190" spans="1:8" ht="14.25" customHeight="1">
      <c r="A190" s="10"/>
      <c r="B190" s="307"/>
      <c r="C190" s="308"/>
      <c r="D190" s="309"/>
      <c r="E190" s="310"/>
      <c r="F190" s="19"/>
      <c r="G190" s="20"/>
      <c r="H190" s="21"/>
    </row>
    <row r="191" spans="1:8" ht="14.25" customHeight="1">
      <c r="A191" s="10"/>
      <c r="B191" s="307"/>
      <c r="C191" s="308"/>
      <c r="D191" s="309"/>
      <c r="E191" s="310"/>
      <c r="F191" s="19"/>
      <c r="G191" s="20"/>
      <c r="H191" s="21"/>
    </row>
    <row r="192" spans="1:8" ht="14.25" customHeight="1">
      <c r="A192" s="10"/>
      <c r="B192" s="307"/>
      <c r="C192" s="308"/>
      <c r="D192" s="309"/>
      <c r="E192" s="310"/>
      <c r="F192" s="19"/>
      <c r="G192" s="20"/>
      <c r="H192" s="21"/>
    </row>
    <row r="193" spans="1:8" ht="14.25" customHeight="1">
      <c r="A193" s="13"/>
      <c r="B193" s="307"/>
      <c r="C193" s="308"/>
      <c r="D193" s="309"/>
      <c r="E193" s="310"/>
      <c r="F193" s="17"/>
      <c r="G193" s="2"/>
      <c r="H193" s="18"/>
    </row>
    <row r="194" spans="1:8" ht="14.25" customHeight="1">
      <c r="A194" s="6"/>
      <c r="B194" s="307" t="s">
        <v>28</v>
      </c>
      <c r="C194" s="308"/>
      <c r="D194" s="309"/>
      <c r="E194" s="310"/>
      <c r="F194" s="17"/>
      <c r="G194" s="2"/>
      <c r="H194" s="18"/>
    </row>
    <row r="195" spans="1:8" ht="14.25" customHeight="1">
      <c r="A195" s="10"/>
      <c r="B195" s="307"/>
      <c r="C195" s="308"/>
      <c r="D195" s="309"/>
      <c r="E195" s="310"/>
      <c r="F195" s="19"/>
      <c r="G195" s="20"/>
      <c r="H195" s="21"/>
    </row>
    <row r="196" spans="1:8" ht="14.25" customHeight="1">
      <c r="A196" s="10"/>
      <c r="B196" s="307"/>
      <c r="C196" s="308"/>
      <c r="D196" s="309"/>
      <c r="E196" s="310"/>
      <c r="F196" s="19"/>
      <c r="G196" s="20"/>
      <c r="H196" s="21"/>
    </row>
    <row r="197" spans="1:8" ht="14.25" customHeight="1">
      <c r="A197" s="10"/>
      <c r="B197" s="307"/>
      <c r="C197" s="308"/>
      <c r="D197" s="309"/>
      <c r="E197" s="310"/>
      <c r="F197" s="19"/>
      <c r="G197" s="20"/>
      <c r="H197" s="21"/>
    </row>
    <row r="198" spans="1:8" ht="14.25" customHeight="1">
      <c r="A198" s="10"/>
      <c r="B198" s="307"/>
      <c r="C198" s="308"/>
      <c r="D198" s="309"/>
      <c r="E198" s="310"/>
      <c r="F198" s="19"/>
      <c r="G198" s="20"/>
      <c r="H198" s="21"/>
    </row>
    <row r="199" spans="1:8" ht="14.25" customHeight="1">
      <c r="A199" s="10"/>
      <c r="B199" s="307"/>
      <c r="C199" s="308"/>
      <c r="D199" s="309"/>
      <c r="E199" s="310"/>
      <c r="F199" s="19"/>
      <c r="G199" s="20"/>
      <c r="H199" s="21"/>
    </row>
    <row r="200" spans="1:8" ht="14.25" customHeight="1">
      <c r="A200" s="10"/>
      <c r="B200" s="307"/>
      <c r="C200" s="308"/>
      <c r="D200" s="309"/>
      <c r="E200" s="310"/>
      <c r="F200" s="19"/>
      <c r="G200" s="20"/>
      <c r="H200" s="21"/>
    </row>
    <row r="201" spans="1:8" ht="14.25" customHeight="1">
      <c r="A201" s="10"/>
      <c r="B201" s="307"/>
      <c r="C201" s="308"/>
      <c r="D201" s="309"/>
      <c r="E201" s="310"/>
      <c r="F201" s="19"/>
      <c r="G201" s="20"/>
      <c r="H201" s="21"/>
    </row>
    <row r="202" spans="1:8" ht="14.25" customHeight="1">
      <c r="A202" s="10"/>
      <c r="B202" s="315"/>
      <c r="C202" s="316"/>
      <c r="D202" s="317"/>
      <c r="E202" s="318"/>
      <c r="G202" s="11"/>
      <c r="H202" s="12"/>
    </row>
    <row r="203" spans="1:8" ht="14.25" customHeight="1">
      <c r="A203" s="10"/>
      <c r="B203" s="313"/>
      <c r="C203" s="314"/>
      <c r="D203" s="311"/>
      <c r="E203" s="312"/>
      <c r="G203" s="11"/>
      <c r="H203" s="12"/>
    </row>
    <row r="204" spans="1:8" ht="14.25" customHeight="1">
      <c r="A204" s="10"/>
      <c r="B204" s="313"/>
      <c r="C204" s="314"/>
      <c r="D204" s="311"/>
      <c r="E204" s="312"/>
      <c r="G204" s="11"/>
      <c r="H204" s="12"/>
    </row>
    <row r="205" spans="1:8" ht="14.25" customHeight="1">
      <c r="A205" s="10"/>
      <c r="B205" s="313"/>
      <c r="C205" s="314"/>
      <c r="D205" s="311"/>
      <c r="E205" s="312"/>
      <c r="G205" s="11"/>
      <c r="H205" s="12"/>
    </row>
    <row r="206" spans="1:8" ht="14.25" customHeight="1">
      <c r="A206" s="10"/>
      <c r="B206" s="313"/>
      <c r="C206" s="314"/>
      <c r="D206" s="311"/>
      <c r="E206" s="312"/>
      <c r="G206" s="11"/>
      <c r="H206" s="12"/>
    </row>
    <row r="207" spans="1:8" ht="14.25" customHeight="1">
      <c r="A207" s="10"/>
      <c r="B207" s="313"/>
      <c r="C207" s="314"/>
      <c r="D207" s="311"/>
      <c r="E207" s="312"/>
      <c r="G207" s="11"/>
      <c r="H207" s="12"/>
    </row>
    <row r="208" spans="1:8" ht="14.25" customHeight="1">
      <c r="A208" s="10"/>
      <c r="B208" s="313"/>
      <c r="C208" s="314"/>
      <c r="D208" s="311"/>
      <c r="E208" s="312"/>
      <c r="G208" s="11"/>
      <c r="H208" s="12"/>
    </row>
    <row r="209" spans="1:8" ht="14.25" customHeight="1">
      <c r="A209" s="13"/>
      <c r="B209" s="313"/>
      <c r="C209" s="314"/>
      <c r="D209" s="311"/>
      <c r="E209" s="312"/>
      <c r="F209" s="14"/>
      <c r="G209" s="15"/>
      <c r="H209" s="16"/>
    </row>
    <row r="210" spans="1:8" ht="14.25" customHeight="1">
      <c r="A210" s="6"/>
      <c r="B210" s="313" t="s">
        <v>31</v>
      </c>
      <c r="C210" s="314"/>
      <c r="D210" s="311"/>
      <c r="E210" s="312"/>
      <c r="F210" s="7"/>
      <c r="G210" s="8"/>
      <c r="H210" s="9"/>
    </row>
    <row r="211" spans="1:8" ht="14.25" customHeight="1">
      <c r="A211" s="10"/>
      <c r="B211" s="313"/>
      <c r="C211" s="314"/>
      <c r="D211" s="311"/>
      <c r="E211" s="312"/>
      <c r="G211" s="11"/>
      <c r="H211" s="12"/>
    </row>
    <row r="212" spans="1:8" ht="14.25" customHeight="1">
      <c r="A212" s="10"/>
      <c r="B212" s="313"/>
      <c r="C212" s="314"/>
      <c r="D212" s="311"/>
      <c r="E212" s="312"/>
      <c r="G212" s="11"/>
      <c r="H212" s="12"/>
    </row>
    <row r="213" spans="1:8" ht="14.25" customHeight="1">
      <c r="A213" s="10"/>
      <c r="B213" s="313"/>
      <c r="C213" s="314"/>
      <c r="D213" s="311"/>
      <c r="E213" s="312"/>
      <c r="G213" s="11"/>
      <c r="H213" s="12"/>
    </row>
    <row r="214" spans="1:8" ht="14.25" customHeight="1">
      <c r="A214" s="10"/>
      <c r="B214" s="313"/>
      <c r="C214" s="314"/>
      <c r="D214" s="311"/>
      <c r="E214" s="312"/>
      <c r="G214" s="11"/>
      <c r="H214" s="12"/>
    </row>
    <row r="215" spans="1:8" ht="14.25" customHeight="1">
      <c r="A215" s="10"/>
      <c r="B215" s="313"/>
      <c r="C215" s="314"/>
      <c r="D215" s="311"/>
      <c r="E215" s="312"/>
      <c r="G215" s="11"/>
      <c r="H215" s="12"/>
    </row>
    <row r="216" spans="1:8" ht="14.25" customHeight="1">
      <c r="A216" s="10"/>
      <c r="B216" s="313"/>
      <c r="C216" s="314"/>
      <c r="D216" s="311"/>
      <c r="E216" s="312"/>
      <c r="G216" s="11"/>
      <c r="H216" s="12"/>
    </row>
    <row r="217" spans="1:8" ht="14.25" customHeight="1">
      <c r="A217" s="10"/>
      <c r="B217" s="313"/>
      <c r="C217" s="314"/>
      <c r="D217" s="311"/>
      <c r="E217" s="312"/>
      <c r="G217" s="11"/>
      <c r="H217" s="12"/>
    </row>
    <row r="218" spans="1:8" ht="14.25" customHeight="1">
      <c r="A218" s="10"/>
      <c r="B218" s="313"/>
      <c r="C218" s="314"/>
      <c r="D218" s="311"/>
      <c r="E218" s="312"/>
      <c r="G218" s="11"/>
      <c r="H218" s="12"/>
    </row>
    <row r="219" spans="1:8" ht="14.25" customHeight="1">
      <c r="A219" s="10"/>
      <c r="B219" s="313"/>
      <c r="C219" s="314"/>
      <c r="D219" s="311"/>
      <c r="E219" s="312"/>
      <c r="G219" s="11"/>
      <c r="H219" s="12"/>
    </row>
    <row r="220" spans="1:8" ht="14.25" customHeight="1">
      <c r="A220" s="10"/>
      <c r="B220" s="313"/>
      <c r="C220" s="314"/>
      <c r="D220" s="311"/>
      <c r="E220" s="312"/>
      <c r="G220" s="11"/>
      <c r="H220" s="12"/>
    </row>
    <row r="221" spans="1:8" ht="14.25" customHeight="1">
      <c r="A221" s="10"/>
      <c r="B221" s="313"/>
      <c r="C221" s="314"/>
      <c r="D221" s="311"/>
      <c r="E221" s="312"/>
      <c r="G221" s="11"/>
      <c r="H221" s="12"/>
    </row>
    <row r="222" spans="1:8" ht="14.25" customHeight="1">
      <c r="A222" s="10"/>
      <c r="B222" s="313"/>
      <c r="C222" s="314"/>
      <c r="D222" s="311"/>
      <c r="E222" s="312"/>
      <c r="G222" s="11"/>
      <c r="H222" s="12"/>
    </row>
    <row r="223" spans="1:8" ht="14.25" customHeight="1">
      <c r="A223" s="10"/>
      <c r="B223" s="313"/>
      <c r="C223" s="314"/>
      <c r="D223" s="311"/>
      <c r="E223" s="312"/>
      <c r="G223" s="11"/>
      <c r="H223" s="12"/>
    </row>
    <row r="224" spans="1:8" ht="14.25" customHeight="1">
      <c r="A224" s="10"/>
      <c r="B224" s="313"/>
      <c r="C224" s="314"/>
      <c r="D224" s="311"/>
      <c r="E224" s="312"/>
      <c r="G224" s="11"/>
      <c r="H224" s="12"/>
    </row>
    <row r="225" spans="1:8" ht="14.25" customHeight="1">
      <c r="A225" s="13"/>
      <c r="B225" s="313"/>
      <c r="C225" s="314"/>
      <c r="D225" s="311"/>
      <c r="E225" s="312"/>
      <c r="F225" s="14"/>
      <c r="G225" s="15"/>
      <c r="H225" s="16"/>
    </row>
    <row r="226" spans="1:8" ht="14.25" customHeight="1">
      <c r="A226" s="6"/>
      <c r="B226" s="313" t="s">
        <v>34</v>
      </c>
      <c r="C226" s="314"/>
      <c r="D226" s="311"/>
      <c r="E226" s="312"/>
      <c r="F226" s="7"/>
      <c r="G226" s="8"/>
      <c r="H226" s="9"/>
    </row>
    <row r="227" spans="1:8" ht="14.25" customHeight="1">
      <c r="A227" s="10"/>
      <c r="B227" s="313"/>
      <c r="C227" s="314"/>
      <c r="D227" s="311"/>
      <c r="E227" s="312"/>
      <c r="G227" s="11"/>
      <c r="H227" s="12"/>
    </row>
    <row r="228" spans="1:8" ht="14.25" customHeight="1">
      <c r="A228" s="10"/>
      <c r="B228" s="313"/>
      <c r="C228" s="314"/>
      <c r="D228" s="311"/>
      <c r="E228" s="312"/>
      <c r="G228" s="11"/>
      <c r="H228" s="12"/>
    </row>
    <row r="229" spans="1:8" ht="14.25" customHeight="1">
      <c r="A229" s="10"/>
      <c r="B229" s="313"/>
      <c r="C229" s="314"/>
      <c r="D229" s="311"/>
      <c r="E229" s="312"/>
      <c r="G229" s="11"/>
      <c r="H229" s="12"/>
    </row>
    <row r="230" spans="1:8" ht="14.25" customHeight="1">
      <c r="A230" s="10"/>
      <c r="B230" s="313"/>
      <c r="C230" s="314"/>
      <c r="D230" s="311"/>
      <c r="E230" s="312"/>
      <c r="G230" s="11"/>
      <c r="H230" s="12"/>
    </row>
    <row r="231" spans="1:8" ht="14.25" customHeight="1">
      <c r="A231" s="10"/>
      <c r="B231" s="313"/>
      <c r="C231" s="314"/>
      <c r="D231" s="311"/>
      <c r="E231" s="312"/>
      <c r="G231" s="11"/>
      <c r="H231" s="12"/>
    </row>
    <row r="232" spans="1:8" ht="14.25" customHeight="1">
      <c r="A232" s="10"/>
      <c r="B232" s="313"/>
      <c r="C232" s="314"/>
      <c r="D232" s="311"/>
      <c r="E232" s="312"/>
      <c r="G232" s="11"/>
      <c r="H232" s="12"/>
    </row>
    <row r="233" spans="1:8" ht="14.25" customHeight="1">
      <c r="A233" s="10"/>
      <c r="B233" s="313"/>
      <c r="C233" s="314"/>
      <c r="D233" s="311"/>
      <c r="E233" s="312"/>
      <c r="G233" s="11"/>
      <c r="H233" s="12"/>
    </row>
    <row r="234" spans="1:8" ht="14.25" customHeight="1">
      <c r="A234" s="10"/>
      <c r="B234" s="313"/>
      <c r="C234" s="314"/>
      <c r="D234" s="311"/>
      <c r="E234" s="312"/>
      <c r="G234" s="11"/>
      <c r="H234" s="12"/>
    </row>
    <row r="235" spans="1:8" ht="14.25" customHeight="1">
      <c r="A235" s="10"/>
      <c r="B235" s="313"/>
      <c r="C235" s="314"/>
      <c r="D235" s="311"/>
      <c r="E235" s="312"/>
      <c r="G235" s="11"/>
      <c r="H235" s="12"/>
    </row>
    <row r="236" spans="1:8" ht="14.25" customHeight="1">
      <c r="A236" s="10"/>
      <c r="B236" s="313"/>
      <c r="C236" s="314"/>
      <c r="D236" s="311"/>
      <c r="E236" s="312"/>
      <c r="G236" s="11"/>
      <c r="H236" s="12"/>
    </row>
    <row r="237" spans="1:8" ht="14.25" customHeight="1">
      <c r="A237" s="10"/>
      <c r="B237" s="313"/>
      <c r="C237" s="314"/>
      <c r="D237" s="311"/>
      <c r="E237" s="312"/>
      <c r="G237" s="11"/>
      <c r="H237" s="12"/>
    </row>
    <row r="238" spans="1:8" ht="14.25" customHeight="1">
      <c r="A238" s="10"/>
      <c r="B238" s="313"/>
      <c r="C238" s="314"/>
      <c r="D238" s="311"/>
      <c r="E238" s="312"/>
      <c r="G238" s="11"/>
      <c r="H238" s="12"/>
    </row>
    <row r="239" spans="1:8" ht="14.25" customHeight="1">
      <c r="A239" s="10"/>
      <c r="B239" s="313"/>
      <c r="C239" s="314"/>
      <c r="D239" s="311"/>
      <c r="E239" s="312"/>
      <c r="G239" s="11"/>
      <c r="H239" s="12"/>
    </row>
    <row r="240" spans="1:8" ht="14.25" customHeight="1">
      <c r="A240" s="10"/>
      <c r="B240" s="313"/>
      <c r="C240" s="314"/>
      <c r="D240" s="311"/>
      <c r="E240" s="312"/>
      <c r="G240" s="11"/>
      <c r="H240" s="12"/>
    </row>
    <row r="241" spans="1:8" ht="14.25" customHeight="1">
      <c r="A241" s="13"/>
      <c r="B241" s="313"/>
      <c r="C241" s="314"/>
      <c r="D241" s="311"/>
      <c r="E241" s="312"/>
      <c r="F241" s="14"/>
      <c r="G241" s="15"/>
      <c r="H241" s="16"/>
    </row>
    <row r="242" spans="1:8" ht="14.25" customHeight="1">
      <c r="A242" s="6"/>
      <c r="B242" s="313" t="s">
        <v>36</v>
      </c>
      <c r="C242" s="314"/>
      <c r="D242" s="311"/>
      <c r="E242" s="312"/>
      <c r="F242" s="7"/>
      <c r="G242" s="8"/>
      <c r="H242" s="9"/>
    </row>
    <row r="243" spans="1:8" ht="14.25" customHeight="1">
      <c r="A243" s="10"/>
      <c r="B243" s="313"/>
      <c r="C243" s="314"/>
      <c r="D243" s="311"/>
      <c r="E243" s="312"/>
      <c r="G243" s="11"/>
      <c r="H243" s="12"/>
    </row>
    <row r="244" spans="1:8" ht="14.25" customHeight="1">
      <c r="A244" s="10"/>
      <c r="B244" s="313"/>
      <c r="C244" s="314"/>
      <c r="D244" s="311"/>
      <c r="E244" s="312"/>
      <c r="G244" s="11"/>
      <c r="H244" s="12"/>
    </row>
    <row r="245" spans="1:8" ht="14.25" customHeight="1">
      <c r="A245" s="10"/>
      <c r="B245" s="313"/>
      <c r="C245" s="314"/>
      <c r="D245" s="311"/>
      <c r="E245" s="312"/>
      <c r="G245" s="11"/>
      <c r="H245" s="12"/>
    </row>
    <row r="246" spans="1:8" ht="14.25" customHeight="1">
      <c r="A246" s="10"/>
      <c r="B246" s="313"/>
      <c r="C246" s="314"/>
      <c r="D246" s="311"/>
      <c r="E246" s="312"/>
      <c r="G246" s="11"/>
      <c r="H246" s="12"/>
    </row>
    <row r="247" spans="1:8" ht="14.25" customHeight="1">
      <c r="A247" s="10"/>
      <c r="B247" s="313"/>
      <c r="C247" s="314"/>
      <c r="D247" s="311"/>
      <c r="E247" s="312"/>
      <c r="G247" s="11"/>
      <c r="H247" s="12"/>
    </row>
    <row r="248" spans="1:8" ht="14.25" customHeight="1">
      <c r="A248" s="10"/>
      <c r="B248" s="313"/>
      <c r="C248" s="314"/>
      <c r="D248" s="311"/>
      <c r="E248" s="312"/>
      <c r="G248" s="11"/>
      <c r="H248" s="12"/>
    </row>
    <row r="249" spans="1:8" ht="14.25" customHeight="1">
      <c r="A249" s="10"/>
      <c r="B249" s="313"/>
      <c r="C249" s="314"/>
      <c r="D249" s="311"/>
      <c r="E249" s="312"/>
      <c r="G249" s="11"/>
      <c r="H249" s="12"/>
    </row>
    <row r="250" spans="1:8" ht="14.25" customHeight="1">
      <c r="A250" s="10"/>
      <c r="B250" s="313"/>
      <c r="C250" s="314"/>
      <c r="D250" s="311"/>
      <c r="E250" s="312"/>
      <c r="G250" s="11"/>
      <c r="H250" s="12"/>
    </row>
    <row r="251" spans="1:8" ht="14.25" customHeight="1">
      <c r="A251" s="10"/>
      <c r="B251" s="313"/>
      <c r="C251" s="314"/>
      <c r="D251" s="311"/>
      <c r="E251" s="312"/>
      <c r="G251" s="11"/>
      <c r="H251" s="12"/>
    </row>
    <row r="252" spans="1:8" ht="14.25" customHeight="1">
      <c r="A252" s="10"/>
      <c r="B252" s="313"/>
      <c r="C252" s="314"/>
      <c r="D252" s="311"/>
      <c r="E252" s="312"/>
      <c r="G252" s="11"/>
      <c r="H252" s="12"/>
    </row>
    <row r="253" spans="1:8" ht="14.25" customHeight="1">
      <c r="A253" s="10"/>
      <c r="B253" s="313"/>
      <c r="C253" s="314"/>
      <c r="D253" s="311"/>
      <c r="E253" s="312"/>
      <c r="G253" s="11"/>
      <c r="H253" s="12"/>
    </row>
    <row r="254" spans="1:8" ht="14.25" customHeight="1">
      <c r="A254" s="10"/>
      <c r="B254" s="313"/>
      <c r="C254" s="314"/>
      <c r="D254" s="311"/>
      <c r="E254" s="312"/>
      <c r="G254" s="11"/>
      <c r="H254" s="12"/>
    </row>
    <row r="255" spans="1:8" ht="14.25" customHeight="1">
      <c r="A255" s="10"/>
      <c r="B255" s="313"/>
      <c r="C255" s="314"/>
      <c r="D255" s="311"/>
      <c r="E255" s="312"/>
      <c r="G255" s="11"/>
      <c r="H255" s="12"/>
    </row>
    <row r="256" spans="1:8" ht="14.25" customHeight="1">
      <c r="A256" s="10"/>
      <c r="B256" s="313"/>
      <c r="C256" s="314"/>
      <c r="D256" s="311"/>
      <c r="E256" s="312"/>
      <c r="G256" s="11"/>
      <c r="H256" s="12"/>
    </row>
    <row r="257" spans="1:8" ht="14.25" customHeight="1">
      <c r="A257" s="13"/>
      <c r="B257" s="313"/>
      <c r="C257" s="314"/>
      <c r="D257" s="311"/>
      <c r="E257" s="312"/>
      <c r="F257" s="14"/>
      <c r="G257" s="15"/>
      <c r="H257" s="16"/>
    </row>
    <row r="258" spans="1:8" ht="14.25" customHeight="1">
      <c r="A258" s="6"/>
      <c r="B258" s="313" t="s">
        <v>39</v>
      </c>
      <c r="C258" s="314"/>
      <c r="D258" s="311"/>
      <c r="E258" s="312"/>
      <c r="F258" s="7"/>
      <c r="G258" s="8"/>
      <c r="H258" s="9"/>
    </row>
    <row r="259" spans="1:8" ht="14.25" customHeight="1">
      <c r="A259" s="10"/>
      <c r="B259" s="313"/>
      <c r="C259" s="314"/>
      <c r="D259" s="311"/>
      <c r="E259" s="312"/>
      <c r="G259" s="11"/>
      <c r="H259" s="12"/>
    </row>
    <row r="260" spans="1:8" ht="14.25" customHeight="1">
      <c r="A260" s="10"/>
      <c r="B260" s="313"/>
      <c r="C260" s="314"/>
      <c r="D260" s="311"/>
      <c r="E260" s="312"/>
      <c r="G260" s="11"/>
      <c r="H260" s="12"/>
    </row>
    <row r="261" spans="1:8" ht="14.25" customHeight="1">
      <c r="A261" s="10"/>
      <c r="B261" s="313"/>
      <c r="C261" s="314"/>
      <c r="D261" s="311"/>
      <c r="E261" s="312"/>
      <c r="G261" s="11"/>
      <c r="H261" s="12"/>
    </row>
    <row r="262" spans="1:8" ht="14.25" customHeight="1">
      <c r="A262" s="10"/>
      <c r="B262" s="313"/>
      <c r="C262" s="314"/>
      <c r="D262" s="311"/>
      <c r="E262" s="312"/>
      <c r="G262" s="11"/>
      <c r="H262" s="12"/>
    </row>
    <row r="263" spans="1:8" ht="14.25" customHeight="1">
      <c r="A263" s="10"/>
      <c r="B263" s="313"/>
      <c r="C263" s="314"/>
      <c r="D263" s="311"/>
      <c r="E263" s="312"/>
      <c r="G263" s="11"/>
      <c r="H263" s="12"/>
    </row>
    <row r="264" spans="1:8" ht="14.25" customHeight="1">
      <c r="A264" s="10"/>
      <c r="B264" s="313"/>
      <c r="C264" s="314"/>
      <c r="D264" s="311"/>
      <c r="E264" s="312"/>
      <c r="G264" s="11"/>
      <c r="H264" s="12"/>
    </row>
    <row r="265" spans="1:8" ht="14.25" customHeight="1">
      <c r="A265" s="10"/>
      <c r="B265" s="313"/>
      <c r="C265" s="314"/>
      <c r="D265" s="311"/>
      <c r="E265" s="312"/>
      <c r="G265" s="11"/>
      <c r="H265" s="12"/>
    </row>
    <row r="266" spans="1:8" ht="14.25" customHeight="1">
      <c r="A266" s="10"/>
      <c r="B266" s="313"/>
      <c r="C266" s="314"/>
      <c r="D266" s="311"/>
      <c r="E266" s="312"/>
      <c r="G266" s="11"/>
      <c r="H266" s="12"/>
    </row>
    <row r="267" spans="1:8" ht="14.25" customHeight="1">
      <c r="A267" s="10"/>
      <c r="B267" s="313"/>
      <c r="C267" s="314"/>
      <c r="D267" s="311"/>
      <c r="E267" s="312"/>
      <c r="G267" s="11"/>
      <c r="H267" s="12"/>
    </row>
    <row r="268" spans="1:8" ht="14.25" customHeight="1">
      <c r="A268" s="10"/>
      <c r="B268" s="313"/>
      <c r="C268" s="314"/>
      <c r="D268" s="311"/>
      <c r="E268" s="312"/>
      <c r="G268" s="11"/>
      <c r="H268" s="12"/>
    </row>
    <row r="269" spans="1:8" ht="14.25" customHeight="1">
      <c r="A269" s="10"/>
      <c r="B269" s="313"/>
      <c r="C269" s="314"/>
      <c r="D269" s="311"/>
      <c r="E269" s="312"/>
      <c r="G269" s="11"/>
      <c r="H269" s="12"/>
    </row>
    <row r="270" spans="1:8" ht="14.25" customHeight="1">
      <c r="A270" s="10"/>
      <c r="B270" s="313"/>
      <c r="C270" s="314"/>
      <c r="D270" s="311"/>
      <c r="E270" s="312"/>
      <c r="G270" s="11"/>
      <c r="H270" s="12"/>
    </row>
    <row r="271" spans="1:8" ht="14.25" customHeight="1">
      <c r="A271" s="10"/>
      <c r="B271" s="313"/>
      <c r="C271" s="314"/>
      <c r="D271" s="311"/>
      <c r="E271" s="312"/>
      <c r="G271" s="11"/>
      <c r="H271" s="12"/>
    </row>
    <row r="272" spans="1:8" ht="14.25" customHeight="1">
      <c r="A272" s="10"/>
      <c r="B272" s="313"/>
      <c r="C272" s="314"/>
      <c r="D272" s="311"/>
      <c r="E272" s="312"/>
      <c r="G272" s="11"/>
      <c r="H272" s="12"/>
    </row>
    <row r="273" spans="1:8" ht="14.25" customHeight="1">
      <c r="A273" s="13"/>
      <c r="B273" s="313"/>
      <c r="C273" s="314"/>
      <c r="D273" s="311"/>
      <c r="E273" s="312"/>
      <c r="F273" s="14"/>
      <c r="G273" s="15"/>
      <c r="H273" s="16"/>
    </row>
    <row r="274" spans="1:8" ht="14.25" customHeight="1">
      <c r="A274" s="6"/>
      <c r="B274" s="313" t="s">
        <v>42</v>
      </c>
      <c r="C274" s="314"/>
      <c r="D274" s="311"/>
      <c r="E274" s="312"/>
      <c r="F274" s="7"/>
      <c r="G274" s="8"/>
      <c r="H274" s="9"/>
    </row>
    <row r="275" spans="1:8" ht="14.25" customHeight="1">
      <c r="A275" s="10"/>
      <c r="B275" s="313"/>
      <c r="C275" s="314"/>
      <c r="D275" s="311"/>
      <c r="E275" s="312"/>
      <c r="G275" s="11"/>
      <c r="H275" s="12"/>
    </row>
    <row r="276" spans="1:8" ht="14.25" customHeight="1">
      <c r="A276" s="10"/>
      <c r="B276" s="313"/>
      <c r="C276" s="314"/>
      <c r="D276" s="311"/>
      <c r="E276" s="312"/>
      <c r="G276" s="11"/>
      <c r="H276" s="12"/>
    </row>
    <row r="277" spans="1:8" ht="14.25" customHeight="1">
      <c r="A277" s="10"/>
      <c r="B277" s="313"/>
      <c r="C277" s="314"/>
      <c r="D277" s="311"/>
      <c r="E277" s="312"/>
      <c r="G277" s="11"/>
      <c r="H277" s="12"/>
    </row>
    <row r="278" spans="1:8" ht="14.25" customHeight="1">
      <c r="A278" s="10"/>
      <c r="B278" s="313"/>
      <c r="C278" s="314"/>
      <c r="D278" s="311"/>
      <c r="E278" s="312"/>
      <c r="G278" s="11"/>
      <c r="H278" s="12"/>
    </row>
    <row r="279" spans="1:8" ht="14.25" customHeight="1">
      <c r="A279" s="10"/>
      <c r="B279" s="313"/>
      <c r="C279" s="314"/>
      <c r="D279" s="311"/>
      <c r="E279" s="312"/>
      <c r="G279" s="11"/>
      <c r="H279" s="12"/>
    </row>
    <row r="280" spans="1:8" ht="14.25" customHeight="1">
      <c r="A280" s="10"/>
      <c r="B280" s="313"/>
      <c r="C280" s="314"/>
      <c r="D280" s="311"/>
      <c r="E280" s="312"/>
      <c r="G280" s="11"/>
      <c r="H280" s="12"/>
    </row>
    <row r="281" spans="1:8" ht="14.25" customHeight="1">
      <c r="A281" s="10"/>
      <c r="B281" s="313"/>
      <c r="C281" s="314"/>
      <c r="D281" s="311"/>
      <c r="E281" s="312"/>
      <c r="G281" s="11"/>
      <c r="H281" s="12"/>
    </row>
    <row r="282" spans="1:8" ht="14.25" customHeight="1">
      <c r="A282" s="10"/>
      <c r="B282" s="313"/>
      <c r="C282" s="314"/>
      <c r="D282" s="311"/>
      <c r="E282" s="312"/>
      <c r="G282" s="11"/>
      <c r="H282" s="12"/>
    </row>
    <row r="283" spans="1:8" ht="14.25" customHeight="1">
      <c r="A283" s="10"/>
      <c r="B283" s="313"/>
      <c r="C283" s="314"/>
      <c r="D283" s="311"/>
      <c r="E283" s="312"/>
      <c r="G283" s="11"/>
      <c r="H283" s="12"/>
    </row>
    <row r="284" spans="1:8" ht="14.25" customHeight="1">
      <c r="A284" s="10"/>
      <c r="B284" s="313"/>
      <c r="C284" s="314"/>
      <c r="D284" s="311"/>
      <c r="E284" s="312"/>
      <c r="G284" s="11"/>
      <c r="H284" s="12"/>
    </row>
    <row r="285" spans="1:8" ht="14.25" customHeight="1">
      <c r="A285" s="10"/>
      <c r="B285" s="313"/>
      <c r="C285" s="314"/>
      <c r="D285" s="311"/>
      <c r="E285" s="312"/>
      <c r="G285" s="11"/>
      <c r="H285" s="12"/>
    </row>
    <row r="286" spans="1:8" ht="14.25" customHeight="1">
      <c r="A286" s="10"/>
      <c r="B286" s="313"/>
      <c r="C286" s="314"/>
      <c r="D286" s="311"/>
      <c r="E286" s="312"/>
      <c r="G286" s="11"/>
      <c r="H286" s="12"/>
    </row>
    <row r="287" spans="1:8" ht="14.25" customHeight="1">
      <c r="A287" s="10"/>
      <c r="B287" s="313"/>
      <c r="C287" s="314"/>
      <c r="D287" s="311"/>
      <c r="E287" s="312"/>
      <c r="G287" s="11"/>
      <c r="H287" s="12"/>
    </row>
    <row r="288" spans="1:8" ht="14.25" customHeight="1">
      <c r="A288" s="10"/>
      <c r="B288" s="313"/>
      <c r="C288" s="314"/>
      <c r="D288" s="311"/>
      <c r="E288" s="312"/>
      <c r="G288" s="11"/>
      <c r="H288" s="12"/>
    </row>
    <row r="289" spans="1:8" ht="14.25" customHeight="1">
      <c r="A289" s="13"/>
      <c r="B289" s="313"/>
      <c r="C289" s="314"/>
      <c r="D289" s="311"/>
      <c r="E289" s="312"/>
      <c r="F289" s="14"/>
      <c r="G289" s="15"/>
      <c r="H289" s="16"/>
    </row>
    <row r="290" spans="1:8" ht="14.25" customHeight="1">
      <c r="A290" s="6"/>
      <c r="B290" s="313" t="s">
        <v>44</v>
      </c>
      <c r="C290" s="314"/>
      <c r="D290" s="311"/>
      <c r="E290" s="312"/>
      <c r="F290" s="7"/>
      <c r="G290" s="8"/>
      <c r="H290" s="9"/>
    </row>
    <row r="291" spans="1:8" ht="14.25" customHeight="1">
      <c r="A291" s="10"/>
      <c r="B291" s="313"/>
      <c r="C291" s="314"/>
      <c r="D291" s="311"/>
      <c r="E291" s="312"/>
      <c r="G291" s="11"/>
      <c r="H291" s="12"/>
    </row>
    <row r="292" spans="1:8" ht="14.25" customHeight="1">
      <c r="A292" s="10"/>
      <c r="B292" s="313"/>
      <c r="C292" s="314"/>
      <c r="D292" s="311"/>
      <c r="E292" s="312"/>
      <c r="G292" s="11"/>
      <c r="H292" s="12"/>
    </row>
    <row r="293" spans="1:8" ht="14.25" customHeight="1">
      <c r="A293" s="10"/>
      <c r="B293" s="313"/>
      <c r="C293" s="314"/>
      <c r="D293" s="311"/>
      <c r="E293" s="312"/>
      <c r="G293" s="11"/>
      <c r="H293" s="12"/>
    </row>
    <row r="294" spans="1:8" ht="14.25" customHeight="1">
      <c r="A294" s="10"/>
      <c r="B294" s="313"/>
      <c r="C294" s="314"/>
      <c r="D294" s="311"/>
      <c r="E294" s="312"/>
      <c r="G294" s="11"/>
      <c r="H294" s="12"/>
    </row>
    <row r="295" spans="1:8" ht="14.25" customHeight="1">
      <c r="A295" s="10"/>
      <c r="B295" s="313"/>
      <c r="C295" s="314"/>
      <c r="D295" s="311"/>
      <c r="E295" s="312"/>
      <c r="G295" s="11"/>
      <c r="H295" s="12"/>
    </row>
    <row r="296" spans="1:8" ht="14.25" customHeight="1">
      <c r="A296" s="10"/>
      <c r="B296" s="313"/>
      <c r="C296" s="314"/>
      <c r="D296" s="311"/>
      <c r="E296" s="312"/>
      <c r="G296" s="11"/>
      <c r="H296" s="12"/>
    </row>
    <row r="297" spans="1:8" ht="14.25" customHeight="1">
      <c r="A297" s="10"/>
      <c r="B297" s="313"/>
      <c r="C297" s="314"/>
      <c r="D297" s="311"/>
      <c r="E297" s="312"/>
      <c r="G297" s="11"/>
      <c r="H297" s="12"/>
    </row>
    <row r="298" spans="1:8" ht="14.25" customHeight="1">
      <c r="A298" s="10"/>
      <c r="B298" s="313"/>
      <c r="C298" s="314"/>
      <c r="D298" s="311"/>
      <c r="E298" s="312"/>
      <c r="G298" s="11"/>
      <c r="H298" s="12"/>
    </row>
    <row r="299" spans="1:8" ht="14.25" customHeight="1">
      <c r="A299" s="10"/>
      <c r="B299" s="313"/>
      <c r="C299" s="314"/>
      <c r="D299" s="311"/>
      <c r="E299" s="312"/>
      <c r="G299" s="11"/>
      <c r="H299" s="12"/>
    </row>
    <row r="300" spans="1:8" ht="14.25" customHeight="1">
      <c r="A300" s="10"/>
      <c r="B300" s="313"/>
      <c r="C300" s="314"/>
      <c r="D300" s="311"/>
      <c r="E300" s="312"/>
      <c r="G300" s="11"/>
      <c r="H300" s="12"/>
    </row>
    <row r="301" spans="1:8" ht="14.25" customHeight="1">
      <c r="A301" s="10"/>
      <c r="B301" s="313"/>
      <c r="C301" s="314"/>
      <c r="D301" s="311"/>
      <c r="E301" s="312"/>
      <c r="G301" s="11"/>
      <c r="H301" s="12"/>
    </row>
    <row r="302" spans="1:8" ht="14.25" customHeight="1">
      <c r="A302" s="10"/>
      <c r="B302" s="313"/>
      <c r="C302" s="314"/>
      <c r="D302" s="311"/>
      <c r="E302" s="312"/>
      <c r="G302" s="11"/>
      <c r="H302" s="12"/>
    </row>
    <row r="303" spans="1:8" ht="14.25" customHeight="1">
      <c r="A303" s="10"/>
      <c r="B303" s="313"/>
      <c r="C303" s="314"/>
      <c r="D303" s="311"/>
      <c r="E303" s="312"/>
      <c r="G303" s="11"/>
      <c r="H303" s="12"/>
    </row>
    <row r="304" spans="1:8" ht="14.25" customHeight="1">
      <c r="A304" s="10"/>
      <c r="B304" s="313"/>
      <c r="C304" s="314"/>
      <c r="D304" s="311"/>
      <c r="E304" s="312"/>
      <c r="G304" s="11"/>
      <c r="H304" s="12"/>
    </row>
    <row r="305" spans="1:8" ht="14.25" customHeight="1">
      <c r="A305" s="13"/>
      <c r="B305" s="313"/>
      <c r="C305" s="314"/>
      <c r="D305" s="311"/>
      <c r="E305" s="312"/>
      <c r="F305" s="14"/>
      <c r="G305" s="15"/>
      <c r="H305" s="16"/>
    </row>
    <row r="306" spans="1:8" ht="14.25" customHeight="1">
      <c r="A306" s="6"/>
      <c r="B306" s="313" t="s">
        <v>48</v>
      </c>
      <c r="C306" s="314"/>
      <c r="D306" s="311"/>
      <c r="E306" s="312"/>
      <c r="F306" s="7"/>
      <c r="G306" s="8"/>
      <c r="H306" s="9"/>
    </row>
    <row r="307" spans="1:8" ht="14.25" customHeight="1">
      <c r="A307" s="10"/>
      <c r="B307" s="313"/>
      <c r="C307" s="314"/>
      <c r="D307" s="311"/>
      <c r="E307" s="312"/>
      <c r="G307" s="11"/>
      <c r="H307" s="12"/>
    </row>
    <row r="308" spans="1:8" ht="14.25" customHeight="1">
      <c r="A308" s="10"/>
      <c r="B308" s="313"/>
      <c r="C308" s="314"/>
      <c r="D308" s="311"/>
      <c r="E308" s="312"/>
      <c r="G308" s="11"/>
      <c r="H308" s="12"/>
    </row>
    <row r="309" spans="1:8" ht="14.25" customHeight="1">
      <c r="A309" s="10"/>
      <c r="B309" s="313"/>
      <c r="C309" s="314"/>
      <c r="D309" s="311"/>
      <c r="E309" s="312"/>
      <c r="G309" s="11"/>
      <c r="H309" s="12"/>
    </row>
    <row r="310" spans="1:8" ht="14.25" customHeight="1">
      <c r="A310" s="10"/>
      <c r="B310" s="313"/>
      <c r="C310" s="314"/>
      <c r="D310" s="311"/>
      <c r="E310" s="312"/>
      <c r="G310" s="11"/>
      <c r="H310" s="12"/>
    </row>
    <row r="311" spans="1:8" ht="14.25" customHeight="1">
      <c r="A311" s="10"/>
      <c r="B311" s="313"/>
      <c r="C311" s="314"/>
      <c r="D311" s="311"/>
      <c r="E311" s="312"/>
      <c r="G311" s="11"/>
      <c r="H311" s="12"/>
    </row>
    <row r="312" spans="1:8" ht="14.25" customHeight="1">
      <c r="A312" s="10"/>
      <c r="B312" s="313"/>
      <c r="C312" s="314"/>
      <c r="D312" s="311"/>
      <c r="E312" s="312"/>
      <c r="G312" s="11"/>
      <c r="H312" s="12"/>
    </row>
    <row r="313" spans="1:8" ht="14.25" customHeight="1">
      <c r="A313" s="10"/>
      <c r="B313" s="313"/>
      <c r="C313" s="314"/>
      <c r="D313" s="311"/>
      <c r="E313" s="312"/>
      <c r="G313" s="11"/>
      <c r="H313" s="12"/>
    </row>
    <row r="314" spans="1:8" ht="14.25" customHeight="1">
      <c r="A314" s="10"/>
      <c r="B314" s="313"/>
      <c r="C314" s="314"/>
      <c r="D314" s="311"/>
      <c r="E314" s="312"/>
      <c r="G314" s="11"/>
      <c r="H314" s="12"/>
    </row>
    <row r="315" spans="1:8" ht="14.25" customHeight="1">
      <c r="A315" s="10"/>
      <c r="B315" s="313"/>
      <c r="C315" s="314"/>
      <c r="D315" s="311"/>
      <c r="E315" s="312"/>
      <c r="G315" s="11"/>
      <c r="H315" s="12"/>
    </row>
    <row r="316" spans="1:8" ht="14.25" customHeight="1">
      <c r="A316" s="10"/>
      <c r="B316" s="313"/>
      <c r="C316" s="314"/>
      <c r="D316" s="311"/>
      <c r="E316" s="312"/>
      <c r="G316" s="11"/>
      <c r="H316" s="12"/>
    </row>
    <row r="317" spans="1:8" ht="14.25" customHeight="1">
      <c r="A317" s="10"/>
      <c r="B317" s="313"/>
      <c r="C317" s="314"/>
      <c r="D317" s="311"/>
      <c r="E317" s="312"/>
      <c r="G317" s="11"/>
      <c r="H317" s="12"/>
    </row>
    <row r="318" spans="1:8" ht="14.25" customHeight="1">
      <c r="A318" s="10"/>
      <c r="B318" s="313"/>
      <c r="C318" s="314"/>
      <c r="D318" s="311"/>
      <c r="E318" s="312"/>
      <c r="G318" s="11"/>
      <c r="H318" s="12"/>
    </row>
    <row r="319" spans="1:8" ht="14.25" customHeight="1">
      <c r="A319" s="10"/>
      <c r="B319" s="313"/>
      <c r="C319" s="314"/>
      <c r="D319" s="311"/>
      <c r="E319" s="312"/>
      <c r="G319" s="11"/>
      <c r="H319" s="12"/>
    </row>
    <row r="320" spans="1:8" ht="14.25" customHeight="1">
      <c r="A320" s="10"/>
      <c r="B320" s="313"/>
      <c r="C320" s="314"/>
      <c r="D320" s="311"/>
      <c r="E320" s="312"/>
      <c r="G320" s="11"/>
      <c r="H320" s="12"/>
    </row>
    <row r="321" spans="1:8" ht="14.25" customHeight="1">
      <c r="A321" s="13"/>
      <c r="B321" s="313"/>
      <c r="C321" s="314"/>
      <c r="D321" s="311"/>
      <c r="E321" s="312"/>
      <c r="F321" s="14"/>
      <c r="G321" s="15"/>
      <c r="H321" s="16"/>
    </row>
  </sheetData>
  <sheetProtection/>
  <mergeCells count="81">
    <mergeCell ref="B258:B273"/>
    <mergeCell ref="C258:C273"/>
    <mergeCell ref="D258:D273"/>
    <mergeCell ref="E258:E273"/>
    <mergeCell ref="B306:B321"/>
    <mergeCell ref="C306:C321"/>
    <mergeCell ref="D306:D321"/>
    <mergeCell ref="E306:E321"/>
    <mergeCell ref="B274:B289"/>
    <mergeCell ref="C274:C289"/>
    <mergeCell ref="D274:D289"/>
    <mergeCell ref="E274:E289"/>
    <mergeCell ref="B290:B305"/>
    <mergeCell ref="C290:C305"/>
    <mergeCell ref="B226:B241"/>
    <mergeCell ref="C226:C241"/>
    <mergeCell ref="D226:D241"/>
    <mergeCell ref="E226:E241"/>
    <mergeCell ref="D290:D305"/>
    <mergeCell ref="E290:E305"/>
    <mergeCell ref="B242:B257"/>
    <mergeCell ref="C242:C257"/>
    <mergeCell ref="D242:D257"/>
    <mergeCell ref="E242:E257"/>
    <mergeCell ref="B194:B209"/>
    <mergeCell ref="C194:C209"/>
    <mergeCell ref="D194:D209"/>
    <mergeCell ref="E194:E209"/>
    <mergeCell ref="B210:B225"/>
    <mergeCell ref="C210:C225"/>
    <mergeCell ref="D210:D225"/>
    <mergeCell ref="E210:E225"/>
    <mergeCell ref="B162:B177"/>
    <mergeCell ref="C162:C177"/>
    <mergeCell ref="D162:D177"/>
    <mergeCell ref="E162:E177"/>
    <mergeCell ref="B178:B193"/>
    <mergeCell ref="C178:C193"/>
    <mergeCell ref="D178:D193"/>
    <mergeCell ref="E178:E193"/>
    <mergeCell ref="B130:B145"/>
    <mergeCell ref="C130:C145"/>
    <mergeCell ref="D130:D145"/>
    <mergeCell ref="E130:E145"/>
    <mergeCell ref="B146:B161"/>
    <mergeCell ref="C146:C161"/>
    <mergeCell ref="D146:D161"/>
    <mergeCell ref="E146:E161"/>
    <mergeCell ref="B98:B113"/>
    <mergeCell ref="C98:C113"/>
    <mergeCell ref="D98:D113"/>
    <mergeCell ref="E98:E113"/>
    <mergeCell ref="B114:B129"/>
    <mergeCell ref="C114:C129"/>
    <mergeCell ref="D114:D129"/>
    <mergeCell ref="E114:E129"/>
    <mergeCell ref="B66:B81"/>
    <mergeCell ref="C66:C81"/>
    <mergeCell ref="D66:D81"/>
    <mergeCell ref="E66:E81"/>
    <mergeCell ref="B82:B97"/>
    <mergeCell ref="C82:C97"/>
    <mergeCell ref="D82:D97"/>
    <mergeCell ref="E82:E97"/>
    <mergeCell ref="B34:B49"/>
    <mergeCell ref="C34:C49"/>
    <mergeCell ref="D34:D49"/>
    <mergeCell ref="E34:E49"/>
    <mergeCell ref="B50:B65"/>
    <mergeCell ref="C50:C65"/>
    <mergeCell ref="D50:D65"/>
    <mergeCell ref="E50:E65"/>
    <mergeCell ref="G1:H1"/>
    <mergeCell ref="B2:B17"/>
    <mergeCell ref="C2:C17"/>
    <mergeCell ref="D2:D17"/>
    <mergeCell ref="E2:E17"/>
    <mergeCell ref="B18:B33"/>
    <mergeCell ref="C18:C33"/>
    <mergeCell ref="D18:D33"/>
    <mergeCell ref="E18:E3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Мария Задуева</cp:lastModifiedBy>
  <cp:lastPrinted>2021-06-29T08:09:22Z</cp:lastPrinted>
  <dcterms:created xsi:type="dcterms:W3CDTF">2011-05-05T04:03:53Z</dcterms:created>
  <dcterms:modified xsi:type="dcterms:W3CDTF">2021-07-12T12:01:07Z</dcterms:modified>
  <cp:category/>
  <cp:version/>
  <cp:contentType/>
  <cp:contentStatus/>
</cp:coreProperties>
</file>